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eri2\Desktop\아투 주요업무\★서비스 운영 Tools\★★네프콘 기획\업로드 엑셀 파일\목, 월가 목표주가 상향 리스트\"/>
    </mc:Choice>
  </mc:AlternateContent>
  <xr:revisionPtr revIDLastSave="0" documentId="13_ncr:1_{D6B312DC-2216-41C6-8B5B-77888B05F26D}" xr6:coauthVersionLast="47" xr6:coauthVersionMax="47" xr10:uidLastSave="{00000000-0000-0000-0000-000000000000}"/>
  <bookViews>
    <workbookView xWindow="-120" yWindow="-120" windowWidth="29040" windowHeight="15720" xr2:uid="{56A1CD50-07DD-4435-808E-136648BFF6BC}"/>
  </bookViews>
  <sheets>
    <sheet name="목표가 상향 리스트" sheetId="1" r:id="rId1"/>
  </sheets>
  <definedNames>
    <definedName name="_xlnm._FilterDatabase" localSheetId="0" hidden="1">'목표가 상향 리스트'!$C$10:$O$10</definedName>
    <definedName name="a" localSheetId="0">#REF!</definedName>
    <definedName name="a">#REF!</definedName>
    <definedName name="data_수급_2" localSheetId="0">OFFSET(#REF!,,,COUNTA(#REF!),COUNTA(#REF!))</definedName>
    <definedName name="data_수급_2">OFFSET(#REF!,,,COUNTA(#REF!),COUNTA(#REF!))</definedName>
    <definedName name="data_종목주가" localSheetId="0">OFFSET(#REF!,,,COUNTA(#REF!),COUNTA(#REF!))</definedName>
    <definedName name="data_종목주가">OFFSET(#REF!,,,COUNTA(#REF!),COUNTA(#REF!))</definedName>
    <definedName name="data_합성_기관" localSheetId="0">OFFSET(#REF!,,,COUNTA(#REF!),COUNTA(#REF!))</definedName>
    <definedName name="data_합성_기관">OFFSET(#REF!,,,COUNTA(#REF!),COUNTA(#REF!))</definedName>
    <definedName name="data_합성_쌍끌이" localSheetId="0">OFFSET(#REF!,,,COUNTA(#REF!),COUNTA(#REF!))</definedName>
    <definedName name="data_합성_쌍끌이">OFFSET(#REF!,,,COUNTA(#REF!),COUNTA(#REF!))</definedName>
    <definedName name="data_합성_외국인" localSheetId="0">OFFSET(#REF!,,,COUNTA(#REF!),COUNTA(#REF!))</definedName>
    <definedName name="data_합성_외국인">OFFSET(#REF!,,,COUNTA(#REF!),COUNTA(#REF!))</definedName>
    <definedName name="dd" localSheetId="0">#REF!</definedName>
    <definedName name="dd">#REF!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41533.6436805556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name" localSheetId="0">#REF!</definedName>
    <definedName name="name">#REF!</definedName>
    <definedName name="골든" localSheetId="0">#REF!</definedName>
    <definedName name="골든">#REF!</definedName>
    <definedName name="ㄹ" localSheetId="0">#REF!</definedName>
    <definedName name="ㄹ">#REF!</definedName>
    <definedName name="ㅁㅁㅁㅁㅁㅁㅁㅁㅁㅁㅁㅁ" localSheetId="0">#REF!</definedName>
    <definedName name="ㅁㅁㅁㅁㅁㅁㅁㅁㅁㅁㅁㅁ">#REF!</definedName>
    <definedName name="모두" localSheetId="0">#REF!</definedName>
    <definedName name="모두">#REF!</definedName>
    <definedName name="배당성장주" localSheetId="0">#REF!</definedName>
    <definedName name="배당성장주">#REF!</definedName>
    <definedName name="실적" localSheetId="0">#REF!</definedName>
    <definedName name="실적">#REF!</definedName>
    <definedName name="실적1" localSheetId="0">#REF!</definedName>
    <definedName name="실적1">#REF!</definedName>
    <definedName name="ㅇ" localSheetId="0">#REF!</definedName>
    <definedName name="ㅇ">#REF!</definedName>
    <definedName name="ㅇㅇㅇ" localSheetId="0">#REF!</definedName>
    <definedName name="ㅇㅇㅇ">#REF!</definedName>
    <definedName name="아라비아아아" localSheetId="0">#REF!</definedName>
    <definedName name="아라비아아아">#REF!</definedName>
    <definedName name="연간" localSheetId="0">#REF!</definedName>
    <definedName name="연간">#REF!</definedName>
    <definedName name="ㅈ" localSheetId="0">#REF!</definedName>
    <definedName name="ㅈ">#REF!</definedName>
    <definedName name="지수컨센서스" localSheetId="0">#REF!</definedName>
    <definedName name="지수컨센서스">#REF!</definedName>
    <definedName name="턴전략" localSheetId="0">#REF!</definedName>
    <definedName name="턴전략">#REF!</definedName>
    <definedName name="필트" localSheetId="0">#REF!</definedName>
    <definedName name="필트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<sst xmlns="http://schemas.openxmlformats.org/spreadsheetml/2006/main" count="216" uniqueCount="130">
  <si>
    <t>기술</t>
  </si>
  <si>
    <t/>
  </si>
  <si>
    <t>O</t>
  </si>
  <si>
    <t>헬스케어</t>
  </si>
  <si>
    <t>유틸리티</t>
  </si>
  <si>
    <t>페일로시티 홀딩</t>
  </si>
  <si>
    <t>PCTY</t>
  </si>
  <si>
    <t>로열 캐리비안 크루즈</t>
  </si>
  <si>
    <t>RCL</t>
  </si>
  <si>
    <t>경기소비재</t>
  </si>
  <si>
    <t>산업재</t>
  </si>
  <si>
    <t>금융</t>
  </si>
  <si>
    <t>보잉</t>
  </si>
  <si>
    <t>BA</t>
  </si>
  <si>
    <t>탈런 에너지</t>
  </si>
  <si>
    <t>TLN</t>
  </si>
  <si>
    <t>킨로스 골드</t>
  </si>
  <si>
    <t>KGC</t>
  </si>
  <si>
    <t>원자재</t>
  </si>
  <si>
    <t>코르테바</t>
  </si>
  <si>
    <t>CTVA</t>
  </si>
  <si>
    <t>콜페이</t>
  </si>
  <si>
    <t>CPAY</t>
  </si>
  <si>
    <t>써모 피셔 사이언티픽</t>
  </si>
  <si>
    <t>TMO</t>
  </si>
  <si>
    <t>코인베이스 글로벌</t>
  </si>
  <si>
    <t>COIN</t>
  </si>
  <si>
    <t>필수소비재</t>
  </si>
  <si>
    <t>부동산·리츠</t>
  </si>
  <si>
    <t>S&amp;P 글로벌</t>
  </si>
  <si>
    <t>SPGI</t>
  </si>
  <si>
    <t>카메코</t>
  </si>
  <si>
    <t>CCJ</t>
  </si>
  <si>
    <t>에너지</t>
  </si>
  <si>
    <t>알파벳 A</t>
  </si>
  <si>
    <t>GOOGL</t>
  </si>
  <si>
    <t>퍼포먼스 푸드 그룹</t>
  </si>
  <si>
    <t>PFGC</t>
  </si>
  <si>
    <t>월가 목표주가 상향 리스트 (25.2/20)</t>
  </si>
  <si>
    <t>* 전월 대비 목표주가 상향률 상위</t>
  </si>
  <si>
    <t>* 필터링 : '25년 추정 매출 · 영업이익 YoY 증가 | 시가총액 100억 달러 이상 | 목표주가 참여 증권사 10곳 이상 | 전주 대비 목표가 상승 | 목표가&gt;현재가</t>
  </si>
  <si>
    <t>* 상승여력 : 현재가 대비 목표가 괴리율, 상향추세 : 3개월 연속 목표가 상향</t>
  </si>
  <si>
    <t>* 자료 : Refinitiv, FnGuide, 아이투자</t>
  </si>
  <si>
    <t>No.</t>
  </si>
  <si>
    <t>종목명</t>
  </si>
  <si>
    <t>티커</t>
  </si>
  <si>
    <t>섹터</t>
  </si>
  <si>
    <t>시가총액
(억 달러)</t>
  </si>
  <si>
    <t>시가총액
(조 원)</t>
  </si>
  <si>
    <t>주가
(달러)</t>
  </si>
  <si>
    <t>목표가
(달러)</t>
  </si>
  <si>
    <t>목표가 상향
(전월비)</t>
  </si>
  <si>
    <t>목표가 상향
(전주비)</t>
  </si>
  <si>
    <t>상승여력
(현재가 대비)</t>
  </si>
  <si>
    <t>상향추세
(3개월 연속)</t>
  </si>
  <si>
    <t>주가변동
(최근 1달)</t>
  </si>
  <si>
    <t>PER
(12개월 선행)</t>
  </si>
  <si>
    <t>로빈훗 마케츠</t>
  </si>
  <si>
    <t>HOOD</t>
  </si>
  <si>
    <t>데이포스</t>
  </si>
  <si>
    <t>DAY</t>
  </si>
  <si>
    <t>레딧</t>
  </si>
  <si>
    <t>RDDT</t>
  </si>
  <si>
    <t>메타 플랫폼</t>
  </si>
  <si>
    <t>META</t>
  </si>
  <si>
    <t>드래프트킹스</t>
  </si>
  <si>
    <t>DKNG</t>
  </si>
  <si>
    <t>베이커 휴즈</t>
  </si>
  <si>
    <t>BKR</t>
  </si>
  <si>
    <t>시스코 시스템즈</t>
  </si>
  <si>
    <t>CSCO</t>
  </si>
  <si>
    <t>CVS 헬스</t>
  </si>
  <si>
    <t>CVS</t>
  </si>
  <si>
    <t>제너럴 일렉트릭</t>
  </si>
  <si>
    <t>GE</t>
  </si>
  <si>
    <t>샤크닌자</t>
  </si>
  <si>
    <t>SN</t>
  </si>
  <si>
    <t>고대디</t>
  </si>
  <si>
    <t>GDDY</t>
  </si>
  <si>
    <t>리퍼블릭 서비시스</t>
  </si>
  <si>
    <t>RSG</t>
  </si>
  <si>
    <t>US 푸드 홀딩</t>
  </si>
  <si>
    <t>USFD</t>
  </si>
  <si>
    <t>타일러 테크놀로지스</t>
  </si>
  <si>
    <t>TYL</t>
  </si>
  <si>
    <t>다이나트레이스</t>
  </si>
  <si>
    <t>DT</t>
  </si>
  <si>
    <t>덱스컴</t>
  </si>
  <si>
    <t>DXCM</t>
  </si>
  <si>
    <t>몰슨 쿠어스 비버리지</t>
  </si>
  <si>
    <t>TAP</t>
  </si>
  <si>
    <t>CBRE 그룹</t>
  </si>
  <si>
    <t>CBRE</t>
  </si>
  <si>
    <t>프랑코 네바다</t>
  </si>
  <si>
    <t>FNV</t>
  </si>
  <si>
    <t>GE 헬스케어 테크놀로지스</t>
  </si>
  <si>
    <t>GEHC</t>
  </si>
  <si>
    <t>코어사이트 리얼티</t>
  </si>
  <si>
    <t>COR</t>
  </si>
  <si>
    <t>온 홀딩</t>
  </si>
  <si>
    <t>ONON</t>
  </si>
  <si>
    <t>블록</t>
  </si>
  <si>
    <t>XYZ</t>
  </si>
  <si>
    <t>웨이스트 커넥션스</t>
  </si>
  <si>
    <t>WCN</t>
  </si>
  <si>
    <t>넷이즈 ADR</t>
  </si>
  <si>
    <t>NTES</t>
  </si>
  <si>
    <t>오토데스크</t>
  </si>
  <si>
    <t>ADSK</t>
  </si>
  <si>
    <t>딕스 스포팅 굿즈</t>
  </si>
  <si>
    <t>DKS</t>
  </si>
  <si>
    <t>캐나디언 퍼시픽 레일웨이</t>
  </si>
  <si>
    <t>CP</t>
  </si>
  <si>
    <t>트루이스트 파이낸셜</t>
  </si>
  <si>
    <t>TFC</t>
  </si>
  <si>
    <t>스노우플레이크</t>
  </si>
  <si>
    <t>SNOW</t>
  </si>
  <si>
    <t>매케손</t>
  </si>
  <si>
    <t>MCK</t>
  </si>
  <si>
    <t>휘턴 프레셔스 메탈스</t>
  </si>
  <si>
    <t>WPM</t>
  </si>
  <si>
    <t>윅스닷컴</t>
  </si>
  <si>
    <t>WIX</t>
  </si>
  <si>
    <t>징동닷컴 ADR</t>
  </si>
  <si>
    <t>JD</t>
  </si>
  <si>
    <t>맥도날드</t>
  </si>
  <si>
    <t>MCD</t>
  </si>
  <si>
    <t>씨티그룹</t>
  </si>
  <si>
    <t>C</t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</si>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</sst>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_-* #,##0.0_-;\-* #,##0.0_-;_-* &quot;-&quot;_-;_-@_-"/>
    <numFmt numFmtId="177" formatCode="0.0%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3" applyFont="1" applyAlignment="1">
      <alignment horizontal="center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5" fillId="2" borderId="0" xfId="3" applyFont="1" applyFill="1">
      <alignment vertical="center"/>
    </xf>
    <xf numFmtId="0" fontId="6" fillId="2" borderId="0" xfId="3" applyFont="1" applyFill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3" applyFont="1" applyFill="1">
      <alignment vertical="center"/>
    </xf>
    <xf numFmtId="0" fontId="3" fillId="2" borderId="0" xfId="3" applyFont="1" applyFill="1" applyAlignment="1">
      <alignment horizontal="right" vertical="center"/>
    </xf>
    <xf numFmtId="0" fontId="6" fillId="0" borderId="0" xfId="3" applyFont="1">
      <alignment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2" xfId="3" quotePrefix="1" applyFont="1" applyFill="1" applyBorder="1" applyAlignment="1">
      <alignment horizontal="center" vertical="center" wrapText="1"/>
    </xf>
    <xf numFmtId="0" fontId="7" fillId="3" borderId="0" xfId="3" quotePrefix="1" applyFont="1" applyFill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4" borderId="0" xfId="3" applyFont="1" applyFill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0" xfId="3" applyFont="1" applyFill="1" applyAlignment="1">
      <alignment horizontal="right" vertical="center"/>
    </xf>
    <xf numFmtId="0" fontId="6" fillId="4" borderId="3" xfId="3" applyFont="1" applyFill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2" xfId="3" applyFont="1" applyBorder="1">
      <alignment vertical="center"/>
    </xf>
    <xf numFmtId="0" fontId="3" fillId="0" borderId="0" xfId="3" applyFont="1" applyAlignment="1">
      <alignment horizontal="left" vertical="center"/>
    </xf>
    <xf numFmtId="0" fontId="3" fillId="0" borderId="2" xfId="3" applyFont="1" applyBorder="1" applyAlignment="1">
      <alignment horizontal="left" vertical="center"/>
    </xf>
    <xf numFmtId="176" fontId="3" fillId="0" borderId="0" xfId="1" applyNumberFormat="1" applyFont="1" applyFill="1" applyBorder="1">
      <alignment vertical="center"/>
    </xf>
    <xf numFmtId="176" fontId="3" fillId="0" borderId="2" xfId="1" applyNumberFormat="1" applyFont="1" applyFill="1" applyBorder="1">
      <alignment vertical="center"/>
    </xf>
    <xf numFmtId="177" fontId="6" fillId="0" borderId="2" xfId="2" applyNumberFormat="1" applyFont="1" applyFill="1" applyBorder="1">
      <alignment vertical="center"/>
    </xf>
    <xf numFmtId="177" fontId="3" fillId="0" borderId="0" xfId="2" applyNumberFormat="1" applyFont="1" applyFill="1" applyBorder="1" applyAlignment="1">
      <alignment horizontal="right" vertical="center"/>
    </xf>
    <xf numFmtId="177" fontId="3" fillId="0" borderId="2" xfId="2" applyNumberFormat="1" applyFont="1" applyFill="1" applyBorder="1">
      <alignment vertical="center"/>
    </xf>
    <xf numFmtId="176" fontId="3" fillId="0" borderId="3" xfId="1" applyNumberFormat="1" applyFont="1" applyFill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6" fillId="0" borderId="5" xfId="3" applyFont="1" applyBorder="1">
      <alignment vertical="center"/>
    </xf>
    <xf numFmtId="0" fontId="3" fillId="0" borderId="4" xfId="3" applyFont="1" applyBorder="1" applyAlignment="1">
      <alignment horizontal="left" vertical="center"/>
    </xf>
    <xf numFmtId="0" fontId="3" fillId="0" borderId="5" xfId="3" applyFont="1" applyBorder="1" applyAlignment="1">
      <alignment horizontal="left" vertical="center"/>
    </xf>
    <xf numFmtId="176" fontId="3" fillId="0" borderId="4" xfId="1" applyNumberFormat="1" applyFont="1" applyFill="1" applyBorder="1">
      <alignment vertical="center"/>
    </xf>
    <xf numFmtId="176" fontId="3" fillId="0" borderId="5" xfId="1" applyNumberFormat="1" applyFont="1" applyFill="1" applyBorder="1">
      <alignment vertical="center"/>
    </xf>
    <xf numFmtId="177" fontId="6" fillId="0" borderId="5" xfId="2" applyNumberFormat="1" applyFont="1" applyFill="1" applyBorder="1">
      <alignment vertical="center"/>
    </xf>
    <xf numFmtId="177" fontId="3" fillId="0" borderId="4" xfId="2" applyNumberFormat="1" applyFont="1" applyFill="1" applyBorder="1" applyAlignment="1">
      <alignment horizontal="right" vertical="center"/>
    </xf>
    <xf numFmtId="177" fontId="3" fillId="0" borderId="5" xfId="2" applyNumberFormat="1" applyFont="1" applyFill="1" applyBorder="1">
      <alignment vertical="center"/>
    </xf>
    <xf numFmtId="176" fontId="3" fillId="0" borderId="6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7" xfId="4" applyFont="1" applyBorder="1" applyAlignment="1">
      <alignment horizontal="center" vertical="center"/>
    </xf>
    <xf numFmtId="0" fontId="6" fillId="0" borderId="8" xfId="3" applyFont="1" applyBorder="1">
      <alignment vertical="center"/>
    </xf>
    <xf numFmtId="0" fontId="3" fillId="0" borderId="7" xfId="3" applyFont="1" applyBorder="1" applyAlignment="1">
      <alignment horizontal="left" vertical="center"/>
    </xf>
    <xf numFmtId="0" fontId="3" fillId="0" borderId="8" xfId="3" applyFont="1" applyBorder="1" applyAlignment="1">
      <alignment horizontal="left" vertical="center"/>
    </xf>
    <xf numFmtId="176" fontId="3" fillId="0" borderId="7" xfId="1" applyNumberFormat="1" applyFont="1" applyFill="1" applyBorder="1">
      <alignment vertical="center"/>
    </xf>
    <xf numFmtId="176" fontId="3" fillId="0" borderId="8" xfId="1" applyNumberFormat="1" applyFont="1" applyFill="1" applyBorder="1">
      <alignment vertical="center"/>
    </xf>
    <xf numFmtId="177" fontId="6" fillId="0" borderId="8" xfId="2" applyNumberFormat="1" applyFont="1" applyFill="1" applyBorder="1">
      <alignment vertical="center"/>
    </xf>
    <xf numFmtId="177" fontId="3" fillId="0" borderId="7" xfId="2" applyNumberFormat="1" applyFont="1" applyFill="1" applyBorder="1" applyAlignment="1">
      <alignment horizontal="right" vertical="center"/>
    </xf>
    <xf numFmtId="177" fontId="3" fillId="0" borderId="8" xfId="2" applyNumberFormat="1" applyFont="1" applyFill="1" applyBorder="1">
      <alignment vertical="center"/>
    </xf>
    <xf numFmtId="176" fontId="3" fillId="0" borderId="9" xfId="1" applyNumberFormat="1" applyFont="1" applyFill="1" applyBorder="1" applyAlignment="1">
      <alignment horizontal="center" vertical="center"/>
    </xf>
    <xf numFmtId="177" fontId="3" fillId="0" borderId="0" xfId="2" applyNumberFormat="1" applyFont="1" applyFill="1" applyBorder="1">
      <alignment vertical="center"/>
    </xf>
    <xf numFmtId="0" fontId="3" fillId="0" borderId="3" xfId="3" applyFont="1" applyBorder="1">
      <alignment vertical="center"/>
    </xf>
    <xf numFmtId="0" fontId="3" fillId="0" borderId="10" xfId="3" applyFont="1" applyBorder="1" applyAlignment="1">
      <alignment horizontal="center" vertical="center"/>
    </xf>
    <xf numFmtId="0" fontId="3" fillId="0" borderId="10" xfId="3" applyFont="1" applyBorder="1">
      <alignment vertical="center"/>
    </xf>
    <xf numFmtId="0" fontId="3" fillId="0" borderId="2" xfId="3" applyFont="1" applyBorder="1">
      <alignment vertical="center"/>
    </xf>
    <xf numFmtId="0" fontId="3" fillId="0" borderId="11" xfId="3" applyFont="1" applyBorder="1">
      <alignment vertical="center"/>
    </xf>
    <xf numFmtId="0" fontId="3" fillId="0" borderId="11" xfId="3" applyFont="1" applyBorder="1" applyAlignment="1">
      <alignment horizontal="right" vertical="center"/>
    </xf>
    <xf numFmtId="0" fontId="3" fillId="0" borderId="0" xfId="3" applyFont="1" applyBorder="1" applyAlignment="1">
      <alignment horizontal="left" vertical="center"/>
    </xf>
  </cellXfs>
  <cellStyles count="5">
    <cellStyle name="백분율" xfId="2" builtinId="5"/>
    <cellStyle name="쉼표 [0]" xfId="1" builtinId="6"/>
    <cellStyle name="표준" xfId="0" builtinId="0"/>
    <cellStyle name="표준 137" xfId="3" xr:uid="{BCC0C1E6-C526-4D7E-99AD-2FB6CDCA6470}"/>
    <cellStyle name="표준 245 2" xfId="4" xr:uid="{339AF2C4-B656-4F30-8855-9189560CF53A}"/>
  </cellStyles>
  <dxfs count="9">
    <dxf>
      <fill>
        <patternFill patternType="solid">
          <fgColor rgb="FFC6EFCE"/>
          <bgColor rgb="FF0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9A7D-705A-4BFC-80A6-F6D8F7F5918A}">
  <sheetPr>
    <tabColor theme="8" tint="0.79998168889431442"/>
  </sheetPr>
  <dimension ref="B1:O118"/>
  <sheetViews>
    <sheetView showGridLines="0" tabSelected="1" workbookViewId="0"/>
  </sheetViews>
  <sheetFormatPr defaultRowHeight="13.5" x14ac:dyDescent="0.3"/>
  <cols>
    <col min="1" max="1" width="9" style="2"/>
    <col min="2" max="2" width="5.125" style="1" customWidth="1"/>
    <col min="3" max="3" width="25" style="55" customWidth="1"/>
    <col min="4" max="4" width="10.375" style="56" customWidth="1"/>
    <col min="5" max="5" width="10.375" style="1" customWidth="1"/>
    <col min="6" max="7" width="11.625" style="2" customWidth="1"/>
    <col min="8" max="8" width="11.625" style="57" customWidth="1"/>
    <col min="9" max="9" width="11.625" style="58" customWidth="1"/>
    <col min="10" max="10" width="11.625" style="59" customWidth="1"/>
    <col min="11" max="11" width="11.625" style="60" customWidth="1"/>
    <col min="12" max="12" width="11.625" style="57" customWidth="1"/>
    <col min="13" max="13" width="11.625" style="2" customWidth="1"/>
    <col min="14" max="14" width="11.625" style="57" customWidth="1"/>
    <col min="15" max="15" width="11.625" style="2" customWidth="1"/>
    <col min="16" max="16384" width="9" style="2"/>
  </cols>
  <sheetData>
    <row r="1" spans="2:15" x14ac:dyDescent="0.3">
      <c r="C1" s="2"/>
      <c r="D1" s="1"/>
      <c r="H1" s="2"/>
      <c r="I1" s="2"/>
      <c r="J1" s="2"/>
      <c r="K1" s="3"/>
      <c r="L1" s="2"/>
      <c r="N1" s="2"/>
    </row>
    <row r="2" spans="2:15" x14ac:dyDescent="0.3">
      <c r="C2" s="2"/>
      <c r="D2" s="1"/>
      <c r="H2" s="2"/>
      <c r="I2" s="2"/>
      <c r="J2" s="2"/>
      <c r="K2" s="3"/>
      <c r="L2" s="2"/>
      <c r="N2" s="2"/>
    </row>
    <row r="3" spans="2:15" ht="20.25" x14ac:dyDescent="0.3">
      <c r="B3" s="4" t="s">
        <v>38</v>
      </c>
      <c r="C3" s="5"/>
      <c r="D3" s="6"/>
      <c r="E3" s="6"/>
      <c r="F3" s="7"/>
      <c r="G3" s="7"/>
      <c r="H3" s="7"/>
      <c r="I3" s="7"/>
      <c r="J3" s="7"/>
      <c r="K3" s="8"/>
      <c r="L3" s="7"/>
      <c r="M3" s="7"/>
      <c r="N3" s="7"/>
      <c r="O3" s="7"/>
    </row>
    <row r="4" spans="2:15" x14ac:dyDescent="0.3">
      <c r="B4" s="9" t="s">
        <v>39</v>
      </c>
      <c r="C4" s="2"/>
      <c r="D4" s="1"/>
      <c r="H4" s="2"/>
      <c r="I4" s="2"/>
      <c r="J4" s="2"/>
      <c r="K4" s="3"/>
      <c r="L4" s="2"/>
      <c r="N4" s="2"/>
    </row>
    <row r="5" spans="2:15" x14ac:dyDescent="0.3">
      <c r="B5" s="2" t="s">
        <v>40</v>
      </c>
      <c r="C5" s="2"/>
      <c r="D5" s="1"/>
      <c r="H5" s="2"/>
      <c r="I5" s="2"/>
      <c r="J5" s="2"/>
      <c r="K5" s="3"/>
      <c r="L5" s="2"/>
      <c r="N5" s="2"/>
    </row>
    <row r="6" spans="2:15" x14ac:dyDescent="0.3">
      <c r="B6" s="2" t="s">
        <v>41</v>
      </c>
      <c r="C6" s="2"/>
      <c r="D6" s="1"/>
      <c r="H6" s="2"/>
      <c r="I6" s="2"/>
      <c r="J6" s="2"/>
      <c r="K6" s="3"/>
      <c r="L6" s="2"/>
      <c r="N6" s="2"/>
    </row>
    <row r="7" spans="2:15" x14ac:dyDescent="0.3">
      <c r="B7" s="2" t="s">
        <v>42</v>
      </c>
      <c r="C7" s="2"/>
      <c r="D7" s="1"/>
      <c r="H7" s="2"/>
      <c r="I7" s="2"/>
      <c r="J7" s="2"/>
      <c r="K7" s="3"/>
      <c r="L7" s="2"/>
      <c r="N7" s="2"/>
    </row>
    <row r="8" spans="2:15" ht="16.5" customHeight="1" x14ac:dyDescent="0.3">
      <c r="B8" s="2"/>
      <c r="C8" s="2"/>
      <c r="D8" s="1"/>
      <c r="H8" s="2"/>
      <c r="I8" s="2"/>
      <c r="J8" s="2"/>
      <c r="K8" s="3"/>
      <c r="L8" s="2"/>
      <c r="N8" s="2"/>
    </row>
    <row r="9" spans="2:15" ht="30.75" customHeight="1" x14ac:dyDescent="0.3">
      <c r="B9" s="10" t="s">
        <v>43</v>
      </c>
      <c r="C9" s="11" t="s">
        <v>44</v>
      </c>
      <c r="D9" s="12" t="s">
        <v>45</v>
      </c>
      <c r="E9" s="11" t="s">
        <v>46</v>
      </c>
      <c r="F9" s="13" t="s">
        <v>47</v>
      </c>
      <c r="G9" s="14" t="s">
        <v>48</v>
      </c>
      <c r="H9" s="14" t="s">
        <v>49</v>
      </c>
      <c r="I9" s="13" t="s">
        <v>50</v>
      </c>
      <c r="J9" s="15" t="s">
        <v>51</v>
      </c>
      <c r="K9" s="16" t="s">
        <v>52</v>
      </c>
      <c r="L9" s="14" t="s">
        <v>53</v>
      </c>
      <c r="M9" s="17" t="s">
        <v>54</v>
      </c>
      <c r="N9" s="14" t="s">
        <v>55</v>
      </c>
      <c r="O9" s="14" t="s">
        <v>56</v>
      </c>
    </row>
    <row r="10" spans="2:15" ht="13.5" customHeight="1" x14ac:dyDescent="0.3">
      <c r="B10" s="18"/>
      <c r="C10" s="19"/>
      <c r="D10" s="18"/>
      <c r="E10" s="19"/>
      <c r="F10" s="18"/>
      <c r="G10" s="19"/>
      <c r="H10" s="19"/>
      <c r="I10" s="18"/>
      <c r="J10" s="20"/>
      <c r="K10" s="21"/>
      <c r="L10" s="19"/>
      <c r="M10" s="22"/>
      <c r="N10" s="19"/>
      <c r="O10" s="18"/>
    </row>
    <row r="11" spans="2:15" x14ac:dyDescent="0.3">
      <c r="B11" s="23">
        <v>1</v>
      </c>
      <c r="C11" s="24" t="s">
        <v>57</v>
      </c>
      <c r="D11" s="25" t="s">
        <v>58</v>
      </c>
      <c r="E11" s="26" t="s">
        <v>0</v>
      </c>
      <c r="F11" s="27">
        <v>524.46</v>
      </c>
      <c r="G11" s="28">
        <v>75.726539000000002</v>
      </c>
      <c r="H11" s="28">
        <v>59.23</v>
      </c>
      <c r="I11" s="27">
        <v>69.27</v>
      </c>
      <c r="J11" s="29">
        <v>0.38015540944411241</v>
      </c>
      <c r="K11" s="30">
        <v>5.0500454959053753E-2</v>
      </c>
      <c r="L11" s="31">
        <v>0.16950869491811571</v>
      </c>
      <c r="M11" s="32" t="s">
        <v>2</v>
      </c>
      <c r="N11" s="31">
        <v>0.18459999999999988</v>
      </c>
      <c r="O11" s="27">
        <v>42.02</v>
      </c>
    </row>
    <row r="12" spans="2:15" x14ac:dyDescent="0.3">
      <c r="B12" s="23">
        <v>2</v>
      </c>
      <c r="C12" s="24" t="s">
        <v>59</v>
      </c>
      <c r="D12" s="61" t="s">
        <v>60</v>
      </c>
      <c r="E12" s="26" t="s">
        <v>0</v>
      </c>
      <c r="F12" s="27">
        <v>108.55</v>
      </c>
      <c r="G12" s="28">
        <v>15.673432999999999</v>
      </c>
      <c r="H12" s="28">
        <v>68.27</v>
      </c>
      <c r="I12" s="27">
        <v>80.19</v>
      </c>
      <c r="J12" s="29">
        <v>0.25296874999999996</v>
      </c>
      <c r="K12" s="30">
        <v>0.25296874999999996</v>
      </c>
      <c r="L12" s="31">
        <v>0.17460084956789212</v>
      </c>
      <c r="M12" s="32" t="s">
        <v>1</v>
      </c>
      <c r="N12" s="31">
        <v>-1.8968242563586868E-2</v>
      </c>
      <c r="O12" s="27">
        <v>28.87</v>
      </c>
    </row>
    <row r="13" spans="2:15" x14ac:dyDescent="0.3">
      <c r="B13" s="23">
        <v>3</v>
      </c>
      <c r="C13" s="24" t="s">
        <v>61</v>
      </c>
      <c r="D13" s="25" t="s">
        <v>62</v>
      </c>
      <c r="E13" s="26" t="s">
        <v>0</v>
      </c>
      <c r="F13" s="27">
        <v>343.1</v>
      </c>
      <c r="G13" s="28">
        <v>49.540669000000001</v>
      </c>
      <c r="H13" s="28">
        <v>189.66</v>
      </c>
      <c r="I13" s="27">
        <v>209.78</v>
      </c>
      <c r="J13" s="29">
        <v>0.20272904483430798</v>
      </c>
      <c r="K13" s="30">
        <v>2.9746711172197182E-2</v>
      </c>
      <c r="L13" s="31">
        <v>0.10608457239270286</v>
      </c>
      <c r="M13" s="32" t="s">
        <v>2</v>
      </c>
      <c r="N13" s="31">
        <v>7.1155480033984198E-3</v>
      </c>
      <c r="O13" s="27">
        <v>147.13999999999999</v>
      </c>
    </row>
    <row r="14" spans="2:15" x14ac:dyDescent="0.3">
      <c r="B14" s="23">
        <v>4</v>
      </c>
      <c r="C14" s="24" t="s">
        <v>25</v>
      </c>
      <c r="D14" s="25" t="s">
        <v>26</v>
      </c>
      <c r="E14" s="26" t="s">
        <v>0</v>
      </c>
      <c r="F14" s="27">
        <v>656.71</v>
      </c>
      <c r="G14" s="28">
        <v>94.822358999999992</v>
      </c>
      <c r="H14" s="28">
        <v>258.67</v>
      </c>
      <c r="I14" s="27">
        <v>336.08</v>
      </c>
      <c r="J14" s="29">
        <v>0.13790418147960026</v>
      </c>
      <c r="K14" s="30">
        <v>9.1487772401026124E-2</v>
      </c>
      <c r="L14" s="31">
        <v>0.29926160745351216</v>
      </c>
      <c r="M14" s="32" t="s">
        <v>2</v>
      </c>
      <c r="N14" s="31">
        <v>-0.12073829837859884</v>
      </c>
      <c r="O14" s="27">
        <v>41.37</v>
      </c>
    </row>
    <row r="15" spans="2:15" x14ac:dyDescent="0.3">
      <c r="B15" s="23">
        <v>5</v>
      </c>
      <c r="C15" s="24" t="s">
        <v>63</v>
      </c>
      <c r="D15" s="61" t="s">
        <v>64</v>
      </c>
      <c r="E15" s="26" t="s">
        <v>0</v>
      </c>
      <c r="F15" s="27">
        <v>17831.13</v>
      </c>
      <c r="G15" s="28">
        <v>2574.6374110000002</v>
      </c>
      <c r="H15" s="28">
        <v>703.77</v>
      </c>
      <c r="I15" s="27">
        <v>747.01</v>
      </c>
      <c r="J15" s="29">
        <v>0.13686309125220664</v>
      </c>
      <c r="K15" s="30">
        <v>4.9506948461650602E-3</v>
      </c>
      <c r="L15" s="31">
        <v>6.1440527445046023E-2</v>
      </c>
      <c r="M15" s="32" t="s">
        <v>2</v>
      </c>
      <c r="N15" s="31">
        <v>0.14163124939168803</v>
      </c>
      <c r="O15" s="27">
        <v>27.15</v>
      </c>
    </row>
    <row r="16" spans="2:15" x14ac:dyDescent="0.3">
      <c r="B16" s="23">
        <v>6</v>
      </c>
      <c r="C16" s="24" t="s">
        <v>5</v>
      </c>
      <c r="D16" s="25" t="s">
        <v>6</v>
      </c>
      <c r="E16" s="26" t="s">
        <v>0</v>
      </c>
      <c r="F16" s="27">
        <v>118.86</v>
      </c>
      <c r="G16" s="28">
        <v>17.162326999999998</v>
      </c>
      <c r="H16" s="28">
        <v>212.68</v>
      </c>
      <c r="I16" s="27">
        <v>244.17</v>
      </c>
      <c r="J16" s="29">
        <v>0.12942319256209811</v>
      </c>
      <c r="K16" s="30">
        <v>1.1070110701105751E-3</v>
      </c>
      <c r="L16" s="31">
        <v>0.1480628173782208</v>
      </c>
      <c r="M16" s="32" t="s">
        <v>2</v>
      </c>
      <c r="N16" s="31">
        <v>7.7515452426790921E-2</v>
      </c>
      <c r="O16" s="27">
        <v>30.17</v>
      </c>
    </row>
    <row r="17" spans="2:15" x14ac:dyDescent="0.3">
      <c r="B17" s="23">
        <v>7</v>
      </c>
      <c r="C17" s="24" t="s">
        <v>7</v>
      </c>
      <c r="D17" s="25" t="s">
        <v>8</v>
      </c>
      <c r="E17" s="26" t="s">
        <v>9</v>
      </c>
      <c r="F17" s="27">
        <v>710.53</v>
      </c>
      <c r="G17" s="28">
        <v>102.592968</v>
      </c>
      <c r="H17" s="28">
        <v>264.01</v>
      </c>
      <c r="I17" s="27">
        <v>285.57</v>
      </c>
      <c r="J17" s="29">
        <v>0.12186210960518551</v>
      </c>
      <c r="K17" s="30">
        <v>7.9415501905972796E-3</v>
      </c>
      <c r="L17" s="31">
        <v>8.1663573349494367E-2</v>
      </c>
      <c r="M17" s="32" t="s">
        <v>2</v>
      </c>
      <c r="N17" s="31">
        <v>8.521045708648467E-2</v>
      </c>
      <c r="O17" s="27">
        <v>17.2</v>
      </c>
    </row>
    <row r="18" spans="2:15" x14ac:dyDescent="0.3">
      <c r="B18" s="23">
        <v>8</v>
      </c>
      <c r="C18" s="24" t="s">
        <v>65</v>
      </c>
      <c r="D18" s="25" t="s">
        <v>66</v>
      </c>
      <c r="E18" s="26" t="s">
        <v>9</v>
      </c>
      <c r="F18" s="27">
        <v>248.8</v>
      </c>
      <c r="G18" s="28">
        <v>35.924199000000002</v>
      </c>
      <c r="H18" s="28">
        <v>50.78</v>
      </c>
      <c r="I18" s="27">
        <v>57.18</v>
      </c>
      <c r="J18" s="29">
        <v>0.11029126213592222</v>
      </c>
      <c r="K18" s="30">
        <v>9.9826889786497341E-2</v>
      </c>
      <c r="L18" s="31">
        <v>0.12603387160299317</v>
      </c>
      <c r="M18" s="32" t="s">
        <v>2</v>
      </c>
      <c r="N18" s="31">
        <v>0.22331968200433638</v>
      </c>
      <c r="O18" s="27">
        <v>73.680000000000007</v>
      </c>
    </row>
    <row r="19" spans="2:15" x14ac:dyDescent="0.3">
      <c r="B19" s="23">
        <v>9</v>
      </c>
      <c r="C19" s="24" t="s">
        <v>67</v>
      </c>
      <c r="D19" s="25" t="s">
        <v>68</v>
      </c>
      <c r="E19" s="26" t="s">
        <v>33</v>
      </c>
      <c r="F19" s="27">
        <v>464.26</v>
      </c>
      <c r="G19" s="28">
        <v>67.034998999999999</v>
      </c>
      <c r="H19" s="28">
        <v>46.89</v>
      </c>
      <c r="I19" s="27">
        <v>52.17</v>
      </c>
      <c r="J19" s="29">
        <v>0.10576515472657899</v>
      </c>
      <c r="K19" s="30">
        <v>4.8151001540832628E-3</v>
      </c>
      <c r="L19" s="31">
        <v>0.11260396673064621</v>
      </c>
      <c r="M19" s="32" t="s">
        <v>2</v>
      </c>
      <c r="N19" s="31">
        <v>-3.1887755102040227E-3</v>
      </c>
      <c r="O19" s="27">
        <v>17.54</v>
      </c>
    </row>
    <row r="20" spans="2:15" x14ac:dyDescent="0.3">
      <c r="B20" s="33">
        <v>10</v>
      </c>
      <c r="C20" s="34" t="s">
        <v>69</v>
      </c>
      <c r="D20" s="35" t="s">
        <v>70</v>
      </c>
      <c r="E20" s="36" t="s">
        <v>0</v>
      </c>
      <c r="F20" s="37">
        <v>2579.52</v>
      </c>
      <c r="G20" s="38">
        <v>372.45758799999999</v>
      </c>
      <c r="H20" s="38">
        <v>64.84</v>
      </c>
      <c r="I20" s="37">
        <v>69.25</v>
      </c>
      <c r="J20" s="39">
        <v>0.10376155562639466</v>
      </c>
      <c r="K20" s="40">
        <v>2.3953866627236531E-2</v>
      </c>
      <c r="L20" s="41">
        <v>6.8013571869216527E-2</v>
      </c>
      <c r="M20" s="42" t="s">
        <v>2</v>
      </c>
      <c r="N20" s="41">
        <v>6.2428313943962088E-2</v>
      </c>
      <c r="O20" s="37">
        <v>16.670000000000002</v>
      </c>
    </row>
    <row r="21" spans="2:15" x14ac:dyDescent="0.3">
      <c r="B21" s="23">
        <v>11</v>
      </c>
      <c r="C21" s="24" t="s">
        <v>71</v>
      </c>
      <c r="D21" s="25" t="s">
        <v>72</v>
      </c>
      <c r="E21" s="26" t="s">
        <v>3</v>
      </c>
      <c r="F21" s="27">
        <v>837.17</v>
      </c>
      <c r="G21" s="28">
        <v>120.878676</v>
      </c>
      <c r="H21" s="28">
        <v>66.400000000000006</v>
      </c>
      <c r="I21" s="27">
        <v>69.81</v>
      </c>
      <c r="J21" s="29">
        <v>9.5230624411672515E-2</v>
      </c>
      <c r="K21" s="30">
        <v>2.9342376879976539E-2</v>
      </c>
      <c r="L21" s="31">
        <v>5.1355421686746894E-2</v>
      </c>
      <c r="M21" s="32" t="s">
        <v>1</v>
      </c>
      <c r="N21" s="31">
        <v>0.24929444967074321</v>
      </c>
      <c r="O21" s="27">
        <v>10.94</v>
      </c>
    </row>
    <row r="22" spans="2:15" x14ac:dyDescent="0.3">
      <c r="B22" s="23">
        <v>12</v>
      </c>
      <c r="C22" s="24" t="s">
        <v>73</v>
      </c>
      <c r="D22" s="25" t="s">
        <v>74</v>
      </c>
      <c r="E22" s="26" t="s">
        <v>10</v>
      </c>
      <c r="F22" s="27">
        <v>2259.2800000000002</v>
      </c>
      <c r="G22" s="28">
        <v>326.21693599999998</v>
      </c>
      <c r="H22" s="28">
        <v>210.5</v>
      </c>
      <c r="I22" s="27">
        <v>229.15</v>
      </c>
      <c r="J22" s="29">
        <v>9.3585950176577226E-2</v>
      </c>
      <c r="K22" s="30">
        <v>4.7353882579910245E-3</v>
      </c>
      <c r="L22" s="31">
        <v>8.8598574821852738E-2</v>
      </c>
      <c r="M22" s="32" t="s">
        <v>1</v>
      </c>
      <c r="N22" s="31">
        <v>0.1226666666666667</v>
      </c>
      <c r="O22" s="27">
        <v>37.51</v>
      </c>
    </row>
    <row r="23" spans="2:15" x14ac:dyDescent="0.3">
      <c r="B23" s="23">
        <v>13</v>
      </c>
      <c r="C23" s="24" t="s">
        <v>75</v>
      </c>
      <c r="D23" s="25" t="s">
        <v>76</v>
      </c>
      <c r="E23" s="26" t="s">
        <v>9</v>
      </c>
      <c r="F23" s="27">
        <v>157.26</v>
      </c>
      <c r="G23" s="28">
        <v>22.706288000000001</v>
      </c>
      <c r="H23" s="28">
        <v>112.15</v>
      </c>
      <c r="I23" s="27">
        <v>133.41</v>
      </c>
      <c r="J23" s="29">
        <v>8.9416952474277389E-2</v>
      </c>
      <c r="K23" s="30">
        <v>3.8533395609528176E-2</v>
      </c>
      <c r="L23" s="31">
        <v>0.18956754346856886</v>
      </c>
      <c r="M23" s="32" t="s">
        <v>1</v>
      </c>
      <c r="N23" s="31">
        <v>1.926747250749794E-2</v>
      </c>
      <c r="O23" s="27">
        <v>22.12</v>
      </c>
    </row>
    <row r="24" spans="2:15" x14ac:dyDescent="0.3">
      <c r="B24" s="23">
        <v>14</v>
      </c>
      <c r="C24" s="24" t="s">
        <v>16</v>
      </c>
      <c r="D24" s="25" t="s">
        <v>17</v>
      </c>
      <c r="E24" s="26" t="s">
        <v>18</v>
      </c>
      <c r="F24" s="27">
        <v>139.38</v>
      </c>
      <c r="G24" s="28">
        <v>20.125489000000002</v>
      </c>
      <c r="H24" s="28">
        <v>11.34</v>
      </c>
      <c r="I24" s="27">
        <v>13.26</v>
      </c>
      <c r="J24" s="29">
        <v>8.4219133278822467E-2</v>
      </c>
      <c r="K24" s="30">
        <v>1.298701298701288E-2</v>
      </c>
      <c r="L24" s="31">
        <v>0.1693121693121693</v>
      </c>
      <c r="M24" s="32" t="s">
        <v>1</v>
      </c>
      <c r="N24" s="31">
        <v>6.5789473684210398E-2</v>
      </c>
      <c r="O24" s="43">
        <v>13.49</v>
      </c>
    </row>
    <row r="25" spans="2:15" x14ac:dyDescent="0.3">
      <c r="B25" s="23">
        <v>15</v>
      </c>
      <c r="C25" s="24" t="s">
        <v>77</v>
      </c>
      <c r="D25" s="25" t="s">
        <v>78</v>
      </c>
      <c r="E25" s="26" t="s">
        <v>0</v>
      </c>
      <c r="F25" s="27">
        <v>249.3</v>
      </c>
      <c r="G25" s="28">
        <v>35.99682</v>
      </c>
      <c r="H25" s="28">
        <v>176.55</v>
      </c>
      <c r="I25" s="27">
        <v>223.42</v>
      </c>
      <c r="J25" s="29">
        <v>7.0685771792782903E-2</v>
      </c>
      <c r="K25" s="30">
        <v>5.5211826382657092E-2</v>
      </c>
      <c r="L25" s="31">
        <v>0.26547720192579982</v>
      </c>
      <c r="M25" s="32" t="s">
        <v>2</v>
      </c>
      <c r="N25" s="31">
        <v>-0.14125200642054569</v>
      </c>
      <c r="O25" s="27">
        <v>25.82</v>
      </c>
    </row>
    <row r="26" spans="2:15" x14ac:dyDescent="0.3">
      <c r="B26" s="23">
        <v>16</v>
      </c>
      <c r="C26" s="24" t="s">
        <v>12</v>
      </c>
      <c r="D26" s="25" t="s">
        <v>13</v>
      </c>
      <c r="E26" s="26" t="s">
        <v>10</v>
      </c>
      <c r="F26" s="27">
        <v>1396.26</v>
      </c>
      <c r="G26" s="28">
        <v>201.60648899999998</v>
      </c>
      <c r="H26" s="28">
        <v>186.15</v>
      </c>
      <c r="I26" s="27">
        <v>199.66</v>
      </c>
      <c r="J26" s="29">
        <v>6.8157500534988369E-2</v>
      </c>
      <c r="K26" s="30">
        <v>1.2115374866933593E-2</v>
      </c>
      <c r="L26" s="31">
        <v>7.2575879666935128E-2</v>
      </c>
      <c r="M26" s="32" t="s">
        <v>2</v>
      </c>
      <c r="N26" s="31">
        <v>6.0321257689678776E-2</v>
      </c>
      <c r="O26" s="43" t="s">
        <v>129</v>
      </c>
    </row>
    <row r="27" spans="2:15" x14ac:dyDescent="0.3">
      <c r="B27" s="23">
        <v>17</v>
      </c>
      <c r="C27" s="24" t="s">
        <v>79</v>
      </c>
      <c r="D27" s="61" t="s">
        <v>80</v>
      </c>
      <c r="E27" s="26" t="s">
        <v>10</v>
      </c>
      <c r="F27" s="27">
        <v>717.19</v>
      </c>
      <c r="G27" s="28">
        <v>103.555587</v>
      </c>
      <c r="H27" s="28">
        <v>229.66</v>
      </c>
      <c r="I27" s="27">
        <v>241.58</v>
      </c>
      <c r="J27" s="29">
        <v>6.1003996662128301E-2</v>
      </c>
      <c r="K27" s="30">
        <v>5.1765422961382868E-2</v>
      </c>
      <c r="L27" s="31">
        <v>5.1902812853783953E-2</v>
      </c>
      <c r="M27" s="32" t="s">
        <v>2</v>
      </c>
      <c r="N27" s="31">
        <v>6.848422815669486E-2</v>
      </c>
      <c r="O27" s="27">
        <v>32.94</v>
      </c>
    </row>
    <row r="28" spans="2:15" x14ac:dyDescent="0.3">
      <c r="B28" s="23">
        <v>18</v>
      </c>
      <c r="C28" s="24" t="s">
        <v>81</v>
      </c>
      <c r="D28" s="25" t="s">
        <v>82</v>
      </c>
      <c r="E28" s="26" t="s">
        <v>27</v>
      </c>
      <c r="F28" s="27">
        <v>165</v>
      </c>
      <c r="G28" s="28">
        <v>23.823979000000001</v>
      </c>
      <c r="H28" s="28">
        <v>71.62</v>
      </c>
      <c r="I28" s="27">
        <v>79.94</v>
      </c>
      <c r="J28" s="29">
        <v>6.0071608539981503E-2</v>
      </c>
      <c r="K28" s="30">
        <v>4.6198141604502085E-2</v>
      </c>
      <c r="L28" s="31">
        <v>0.11616866796984082</v>
      </c>
      <c r="M28" s="32" t="s">
        <v>2</v>
      </c>
      <c r="N28" s="31">
        <v>3.5869250795487417E-2</v>
      </c>
      <c r="O28" s="27">
        <v>18.11</v>
      </c>
    </row>
    <row r="29" spans="2:15" x14ac:dyDescent="0.3">
      <c r="B29" s="23">
        <v>19</v>
      </c>
      <c r="C29" s="24" t="s">
        <v>14</v>
      </c>
      <c r="D29" s="25" t="s">
        <v>15</v>
      </c>
      <c r="E29" s="26" t="s">
        <v>4</v>
      </c>
      <c r="F29" s="27">
        <v>114.14</v>
      </c>
      <c r="G29" s="28">
        <v>16.480271999999999</v>
      </c>
      <c r="H29" s="28">
        <v>248.33</v>
      </c>
      <c r="I29" s="27">
        <v>266.42</v>
      </c>
      <c r="J29" s="29">
        <v>5.5881420418516292E-2</v>
      </c>
      <c r="K29" s="30">
        <v>2.2571665036492661E-3</v>
      </c>
      <c r="L29" s="31">
        <v>7.2846615390810721E-2</v>
      </c>
      <c r="M29" s="32" t="s">
        <v>1</v>
      </c>
      <c r="N29" s="31">
        <v>1.9249712690855514E-2</v>
      </c>
      <c r="O29" s="27">
        <v>32.119999999999997</v>
      </c>
    </row>
    <row r="30" spans="2:15" x14ac:dyDescent="0.3">
      <c r="B30" s="33">
        <v>20</v>
      </c>
      <c r="C30" s="34" t="s">
        <v>83</v>
      </c>
      <c r="D30" s="35" t="s">
        <v>84</v>
      </c>
      <c r="E30" s="36" t="s">
        <v>0</v>
      </c>
      <c r="F30" s="37">
        <v>275.91000000000003</v>
      </c>
      <c r="G30" s="38">
        <v>39.839210999999999</v>
      </c>
      <c r="H30" s="38">
        <v>644.67999999999995</v>
      </c>
      <c r="I30" s="37">
        <v>704.69</v>
      </c>
      <c r="J30" s="39">
        <v>5.39942266560971E-2</v>
      </c>
      <c r="K30" s="40">
        <v>3.7636387731362353E-2</v>
      </c>
      <c r="L30" s="41">
        <v>9.3084941366259333E-2</v>
      </c>
      <c r="M30" s="42" t="s">
        <v>1</v>
      </c>
      <c r="N30" s="41">
        <v>0.10286545205713793</v>
      </c>
      <c r="O30" s="37">
        <v>57.41</v>
      </c>
    </row>
    <row r="31" spans="2:15" x14ac:dyDescent="0.3">
      <c r="B31" s="23">
        <v>21</v>
      </c>
      <c r="C31" s="24" t="s">
        <v>36</v>
      </c>
      <c r="D31" s="25" t="s">
        <v>37</v>
      </c>
      <c r="E31" s="26" t="s">
        <v>27</v>
      </c>
      <c r="F31" s="27">
        <v>135.69</v>
      </c>
      <c r="G31" s="28">
        <v>19.592226999999998</v>
      </c>
      <c r="H31" s="28">
        <v>86.86</v>
      </c>
      <c r="I31" s="27">
        <v>101.25</v>
      </c>
      <c r="J31" s="29">
        <v>5.1292700654137713E-2</v>
      </c>
      <c r="K31" s="30">
        <v>2.7501522224477215E-2</v>
      </c>
      <c r="L31" s="31">
        <v>0.16566889247064243</v>
      </c>
      <c r="M31" s="32" t="s">
        <v>2</v>
      </c>
      <c r="N31" s="31">
        <v>-2.5359066427289134E-2</v>
      </c>
      <c r="O31" s="27">
        <v>17.02</v>
      </c>
    </row>
    <row r="32" spans="2:15" x14ac:dyDescent="0.3">
      <c r="B32" s="23">
        <v>22</v>
      </c>
      <c r="C32" s="24" t="s">
        <v>85</v>
      </c>
      <c r="D32" s="25" t="s">
        <v>86</v>
      </c>
      <c r="E32" s="26" t="s">
        <v>0</v>
      </c>
      <c r="F32" s="27">
        <v>184.52</v>
      </c>
      <c r="G32" s="28">
        <v>26.642749999999999</v>
      </c>
      <c r="H32" s="28">
        <v>61.64</v>
      </c>
      <c r="I32" s="27">
        <v>65.69</v>
      </c>
      <c r="J32" s="29">
        <v>5.0367764630636414E-2</v>
      </c>
      <c r="K32" s="30">
        <v>1.9829164124465226E-3</v>
      </c>
      <c r="L32" s="31">
        <v>6.5704088254380233E-2</v>
      </c>
      <c r="M32" s="32" t="s">
        <v>1</v>
      </c>
      <c r="N32" s="31">
        <v>0.15821119879744461</v>
      </c>
      <c r="O32" s="27">
        <v>40.200000000000003</v>
      </c>
    </row>
    <row r="33" spans="2:15" x14ac:dyDescent="0.3">
      <c r="B33" s="23">
        <v>23</v>
      </c>
      <c r="C33" s="24" t="s">
        <v>87</v>
      </c>
      <c r="D33" s="25" t="s">
        <v>88</v>
      </c>
      <c r="E33" s="26" t="s">
        <v>3</v>
      </c>
      <c r="F33" s="27">
        <v>350.44</v>
      </c>
      <c r="G33" s="28">
        <v>50.600659</v>
      </c>
      <c r="H33" s="28">
        <v>89.68</v>
      </c>
      <c r="I33" s="27">
        <v>102.3</v>
      </c>
      <c r="J33" s="29">
        <v>4.8692977960020478E-2</v>
      </c>
      <c r="K33" s="30">
        <v>2.8864527808508456E-2</v>
      </c>
      <c r="L33" s="31">
        <v>0.14072256913470094</v>
      </c>
      <c r="M33" s="32" t="s">
        <v>2</v>
      </c>
      <c r="N33" s="31">
        <v>3.8924930491195608E-2</v>
      </c>
      <c r="O33" s="27">
        <v>42.84</v>
      </c>
    </row>
    <row r="34" spans="2:15" x14ac:dyDescent="0.3">
      <c r="B34" s="23">
        <v>24</v>
      </c>
      <c r="C34" s="24" t="s">
        <v>89</v>
      </c>
      <c r="D34" s="25" t="s">
        <v>90</v>
      </c>
      <c r="E34" s="26" t="s">
        <v>27</v>
      </c>
      <c r="F34" s="27">
        <v>115.9</v>
      </c>
      <c r="G34" s="28">
        <v>16.735150000000001</v>
      </c>
      <c r="H34" s="28">
        <v>60.14</v>
      </c>
      <c r="I34" s="27">
        <v>65.760000000000005</v>
      </c>
      <c r="J34" s="29">
        <v>4.646721833227252E-2</v>
      </c>
      <c r="K34" s="30">
        <v>2.7821194123163639E-2</v>
      </c>
      <c r="L34" s="31">
        <v>9.3448619886930651E-2</v>
      </c>
      <c r="M34" s="32" t="s">
        <v>1</v>
      </c>
      <c r="N34" s="31">
        <v>7.8937926085396404E-2</v>
      </c>
      <c r="O34" s="27">
        <v>9.4</v>
      </c>
    </row>
    <row r="35" spans="2:15" x14ac:dyDescent="0.3">
      <c r="B35" s="23">
        <v>25</v>
      </c>
      <c r="C35" s="24" t="s">
        <v>19</v>
      </c>
      <c r="D35" s="25" t="s">
        <v>20</v>
      </c>
      <c r="E35" s="26" t="s">
        <v>18</v>
      </c>
      <c r="F35" s="27">
        <v>436.29</v>
      </c>
      <c r="G35" s="28">
        <v>62.995601000000001</v>
      </c>
      <c r="H35" s="28">
        <v>63.64</v>
      </c>
      <c r="I35" s="27">
        <v>68.849999999999994</v>
      </c>
      <c r="J35" s="29">
        <v>4.3181818181817988E-2</v>
      </c>
      <c r="K35" s="30">
        <v>5.5498758580398988E-3</v>
      </c>
      <c r="L35" s="31">
        <v>8.1866750471401462E-2</v>
      </c>
      <c r="M35" s="32" t="s">
        <v>2</v>
      </c>
      <c r="N35" s="31">
        <v>8.2382762991128899E-3</v>
      </c>
      <c r="O35" s="27">
        <v>21</v>
      </c>
    </row>
    <row r="36" spans="2:15" x14ac:dyDescent="0.3">
      <c r="B36" s="23">
        <v>26</v>
      </c>
      <c r="C36" s="24" t="s">
        <v>91</v>
      </c>
      <c r="D36" s="25" t="s">
        <v>92</v>
      </c>
      <c r="E36" s="26" t="s">
        <v>28</v>
      </c>
      <c r="F36" s="27">
        <v>431.09</v>
      </c>
      <c r="G36" s="28">
        <v>62.245642000000004</v>
      </c>
      <c r="H36" s="28">
        <v>143.68</v>
      </c>
      <c r="I36" s="27">
        <v>158.4</v>
      </c>
      <c r="J36" s="29">
        <v>3.7328094302554238E-2</v>
      </c>
      <c r="K36" s="30">
        <v>3.1665611146294292E-3</v>
      </c>
      <c r="L36" s="31">
        <v>0.10244988864142535</v>
      </c>
      <c r="M36" s="32" t="s">
        <v>1</v>
      </c>
      <c r="N36" s="31">
        <v>1.944089683553285E-2</v>
      </c>
      <c r="O36" s="27">
        <v>22.98</v>
      </c>
    </row>
    <row r="37" spans="2:15" x14ac:dyDescent="0.3">
      <c r="B37" s="23">
        <v>27</v>
      </c>
      <c r="C37" s="24" t="s">
        <v>93</v>
      </c>
      <c r="D37" s="25" t="s">
        <v>94</v>
      </c>
      <c r="E37" s="26" t="s">
        <v>18</v>
      </c>
      <c r="F37" s="27">
        <v>269.61</v>
      </c>
      <c r="G37" s="28">
        <v>38.928317999999997</v>
      </c>
      <c r="H37" s="28">
        <v>140.06</v>
      </c>
      <c r="I37" s="27">
        <v>152.56</v>
      </c>
      <c r="J37" s="29">
        <v>3.4866368199701681E-2</v>
      </c>
      <c r="K37" s="30">
        <v>7.129654079746528E-3</v>
      </c>
      <c r="L37" s="31">
        <v>8.924746537198347E-2</v>
      </c>
      <c r="M37" s="32" t="s">
        <v>1</v>
      </c>
      <c r="N37" s="31">
        <v>7.1942446043165464E-2</v>
      </c>
      <c r="O37" s="27">
        <v>33</v>
      </c>
    </row>
    <row r="38" spans="2:15" x14ac:dyDescent="0.3">
      <c r="B38" s="23">
        <v>28</v>
      </c>
      <c r="C38" s="24" t="s">
        <v>29</v>
      </c>
      <c r="D38" s="61" t="s">
        <v>30</v>
      </c>
      <c r="E38" s="26" t="s">
        <v>10</v>
      </c>
      <c r="F38" s="27">
        <v>1670.43</v>
      </c>
      <c r="G38" s="28">
        <v>241.19347400000001</v>
      </c>
      <c r="H38" s="28">
        <v>542.70000000000005</v>
      </c>
      <c r="I38" s="27">
        <v>607.37</v>
      </c>
      <c r="J38" s="29">
        <v>3.3012449826518742E-2</v>
      </c>
      <c r="K38" s="30">
        <v>2.5916143941895342E-3</v>
      </c>
      <c r="L38" s="31">
        <v>0.11916344204901419</v>
      </c>
      <c r="M38" s="32" t="s">
        <v>2</v>
      </c>
      <c r="N38" s="31">
        <v>6.4013332026271907E-2</v>
      </c>
      <c r="O38" s="27">
        <v>30.94</v>
      </c>
    </row>
    <row r="39" spans="2:15" x14ac:dyDescent="0.3">
      <c r="B39" s="23">
        <v>29</v>
      </c>
      <c r="C39" s="24" t="s">
        <v>23</v>
      </c>
      <c r="D39" s="25" t="s">
        <v>24</v>
      </c>
      <c r="E39" s="26" t="s">
        <v>3</v>
      </c>
      <c r="F39" s="27">
        <v>2030.54</v>
      </c>
      <c r="G39" s="28">
        <v>293.18980199999999</v>
      </c>
      <c r="H39" s="28">
        <v>530.86</v>
      </c>
      <c r="I39" s="27">
        <v>665.66</v>
      </c>
      <c r="J39" s="29">
        <v>3.1951011549492314E-2</v>
      </c>
      <c r="K39" s="30">
        <v>2.7048145699337667E-4</v>
      </c>
      <c r="L39" s="31">
        <v>0.25392758919489111</v>
      </c>
      <c r="M39" s="32" t="s">
        <v>1</v>
      </c>
      <c r="N39" s="31">
        <v>-7.3639758489512319E-2</v>
      </c>
      <c r="O39" s="27">
        <v>22.39</v>
      </c>
    </row>
    <row r="40" spans="2:15" x14ac:dyDescent="0.3">
      <c r="B40" s="33">
        <v>30</v>
      </c>
      <c r="C40" s="34" t="s">
        <v>95</v>
      </c>
      <c r="D40" s="35" t="s">
        <v>96</v>
      </c>
      <c r="E40" s="36" t="s">
        <v>3</v>
      </c>
      <c r="F40" s="37">
        <v>423.09</v>
      </c>
      <c r="G40" s="38">
        <v>61.090311</v>
      </c>
      <c r="H40" s="38">
        <v>92.52</v>
      </c>
      <c r="I40" s="37">
        <v>99.84</v>
      </c>
      <c r="J40" s="39">
        <v>3.1511519785101694E-2</v>
      </c>
      <c r="K40" s="40">
        <v>6.7560754260360678E-3</v>
      </c>
      <c r="L40" s="41">
        <v>7.911802853437111E-2</v>
      </c>
      <c r="M40" s="42" t="s">
        <v>1</v>
      </c>
      <c r="N40" s="41">
        <v>5.9308449736661162E-2</v>
      </c>
      <c r="O40" s="37">
        <v>19.38</v>
      </c>
    </row>
    <row r="41" spans="2:15" x14ac:dyDescent="0.3">
      <c r="B41" s="23">
        <v>31</v>
      </c>
      <c r="C41" s="24" t="s">
        <v>21</v>
      </c>
      <c r="D41" s="25" t="s">
        <v>22</v>
      </c>
      <c r="E41" s="26" t="s">
        <v>10</v>
      </c>
      <c r="F41" s="27">
        <v>263.69</v>
      </c>
      <c r="G41" s="28">
        <v>38.074020000000004</v>
      </c>
      <c r="H41" s="28">
        <v>378.26</v>
      </c>
      <c r="I41" s="27">
        <v>415.51</v>
      </c>
      <c r="J41" s="29">
        <v>3.1323686366005576E-2</v>
      </c>
      <c r="K41" s="30">
        <v>3.0174286679862661E-3</v>
      </c>
      <c r="L41" s="31">
        <v>9.8477237878707768E-2</v>
      </c>
      <c r="M41" s="32" t="s">
        <v>2</v>
      </c>
      <c r="N41" s="31">
        <v>7.0551902239024411E-3</v>
      </c>
      <c r="O41" s="27">
        <v>17.39</v>
      </c>
    </row>
    <row r="42" spans="2:15" x14ac:dyDescent="0.3">
      <c r="B42" s="23">
        <v>32</v>
      </c>
      <c r="C42" s="24" t="s">
        <v>97</v>
      </c>
      <c r="D42" s="25" t="s">
        <v>98</v>
      </c>
      <c r="E42" s="26" t="s">
        <v>3</v>
      </c>
      <c r="F42" s="27">
        <v>475.41</v>
      </c>
      <c r="G42" s="28">
        <v>68.644368999999998</v>
      </c>
      <c r="H42" s="28">
        <v>245.42</v>
      </c>
      <c r="I42" s="27">
        <v>278.08</v>
      </c>
      <c r="J42" s="29">
        <v>2.5330924375944752E-2</v>
      </c>
      <c r="K42" s="30">
        <v>2.5178950397464206E-4</v>
      </c>
      <c r="L42" s="31">
        <v>0.13307798875397281</v>
      </c>
      <c r="M42" s="32" t="s">
        <v>1</v>
      </c>
      <c r="N42" s="31">
        <v>1.4281633818908901E-3</v>
      </c>
      <c r="O42" s="27">
        <v>15.3</v>
      </c>
    </row>
    <row r="43" spans="2:15" x14ac:dyDescent="0.3">
      <c r="B43" s="23">
        <v>33</v>
      </c>
      <c r="C43" s="24" t="s">
        <v>99</v>
      </c>
      <c r="D43" s="61" t="s">
        <v>100</v>
      </c>
      <c r="E43" s="26" t="s">
        <v>9</v>
      </c>
      <c r="F43" s="27">
        <v>168.34</v>
      </c>
      <c r="G43" s="28">
        <v>24.307202</v>
      </c>
      <c r="H43" s="28">
        <v>52.07</v>
      </c>
      <c r="I43" s="27">
        <v>63.850999999999999</v>
      </c>
      <c r="J43" s="29">
        <v>2.2614071333621588E-2</v>
      </c>
      <c r="K43" s="30">
        <v>1.8844742300941464E-2</v>
      </c>
      <c r="L43" s="31">
        <v>0.22625312079892446</v>
      </c>
      <c r="M43" s="32" t="s">
        <v>2</v>
      </c>
      <c r="N43" s="31">
        <v>-0.13144286905754798</v>
      </c>
      <c r="O43" s="27">
        <v>43.02</v>
      </c>
    </row>
    <row r="44" spans="2:15" x14ac:dyDescent="0.3">
      <c r="B44" s="23">
        <v>34</v>
      </c>
      <c r="C44" s="24" t="s">
        <v>101</v>
      </c>
      <c r="D44" s="25" t="s">
        <v>102</v>
      </c>
      <c r="E44" s="26" t="s">
        <v>10</v>
      </c>
      <c r="F44" s="27">
        <v>519.96</v>
      </c>
      <c r="G44" s="28">
        <v>75.077308000000002</v>
      </c>
      <c r="H44" s="28">
        <v>83.89</v>
      </c>
      <c r="I44" s="27">
        <v>103.36</v>
      </c>
      <c r="J44" s="29">
        <v>2.1142066785220237E-2</v>
      </c>
      <c r="K44" s="30">
        <v>5.1541378975006324E-3</v>
      </c>
      <c r="L44" s="31">
        <v>0.23208964119680542</v>
      </c>
      <c r="M44" s="32" t="s">
        <v>2</v>
      </c>
      <c r="N44" s="31">
        <v>-6.2681564245810062E-2</v>
      </c>
      <c r="O44" s="27">
        <v>17.91</v>
      </c>
    </row>
    <row r="45" spans="2:15" x14ac:dyDescent="0.3">
      <c r="B45" s="23">
        <v>35</v>
      </c>
      <c r="C45" s="24" t="s">
        <v>103</v>
      </c>
      <c r="D45" s="25" t="s">
        <v>104</v>
      </c>
      <c r="E45" s="26" t="s">
        <v>10</v>
      </c>
      <c r="F45" s="27">
        <v>484.74</v>
      </c>
      <c r="G45" s="28">
        <v>69.990977000000001</v>
      </c>
      <c r="H45" s="28">
        <v>187.82</v>
      </c>
      <c r="I45" s="27">
        <v>203.43</v>
      </c>
      <c r="J45" s="29">
        <v>2.0876198123149559E-2</v>
      </c>
      <c r="K45" s="30">
        <v>1.8270097106817484E-2</v>
      </c>
      <c r="L45" s="31">
        <v>8.3111489724204013E-2</v>
      </c>
      <c r="M45" s="32" t="s">
        <v>1</v>
      </c>
      <c r="N45" s="31">
        <v>4.9977638640429367E-2</v>
      </c>
      <c r="O45" s="27">
        <v>34.82</v>
      </c>
    </row>
    <row r="46" spans="2:15" x14ac:dyDescent="0.3">
      <c r="B46" s="23">
        <v>36</v>
      </c>
      <c r="C46" s="24" t="s">
        <v>105</v>
      </c>
      <c r="D46" s="25" t="s">
        <v>106</v>
      </c>
      <c r="E46" s="26" t="s">
        <v>0</v>
      </c>
      <c r="F46" s="27">
        <v>671.37</v>
      </c>
      <c r="G46" s="28">
        <v>96.938985000000002</v>
      </c>
      <c r="H46" s="28">
        <v>104.17</v>
      </c>
      <c r="I46" s="27">
        <v>117.392</v>
      </c>
      <c r="J46" s="29">
        <v>2.024995219968373E-2</v>
      </c>
      <c r="K46" s="30">
        <v>6.3350278175442476E-3</v>
      </c>
      <c r="L46" s="31">
        <v>0.12692713833157332</v>
      </c>
      <c r="M46" s="32" t="s">
        <v>1</v>
      </c>
      <c r="N46" s="31">
        <v>3.4356071889584117E-2</v>
      </c>
      <c r="O46" s="27">
        <v>13.63</v>
      </c>
    </row>
    <row r="47" spans="2:15" x14ac:dyDescent="0.3">
      <c r="B47" s="23">
        <v>37</v>
      </c>
      <c r="C47" s="24" t="s">
        <v>107</v>
      </c>
      <c r="D47" s="25" t="s">
        <v>108</v>
      </c>
      <c r="E47" s="26" t="s">
        <v>0</v>
      </c>
      <c r="F47" s="27">
        <v>642.98</v>
      </c>
      <c r="G47" s="28">
        <v>92.839737999999997</v>
      </c>
      <c r="H47" s="28">
        <v>299.06</v>
      </c>
      <c r="I47" s="27">
        <v>336.91</v>
      </c>
      <c r="J47" s="29">
        <v>1.8809156611932609E-2</v>
      </c>
      <c r="K47" s="30">
        <v>3.7240064350831936E-3</v>
      </c>
      <c r="L47" s="31">
        <v>0.12656323145857029</v>
      </c>
      <c r="M47" s="32" t="s">
        <v>2</v>
      </c>
      <c r="N47" s="31">
        <v>7.2412515577109371E-3</v>
      </c>
      <c r="O47" s="27">
        <v>31.97</v>
      </c>
    </row>
    <row r="48" spans="2:15" x14ac:dyDescent="0.3">
      <c r="B48" s="23">
        <v>38</v>
      </c>
      <c r="C48" s="24" t="s">
        <v>31</v>
      </c>
      <c r="D48" s="61" t="s">
        <v>32</v>
      </c>
      <c r="E48" s="26" t="s">
        <v>33</v>
      </c>
      <c r="F48" s="27">
        <v>202.64</v>
      </c>
      <c r="G48" s="28">
        <v>29.258868</v>
      </c>
      <c r="H48" s="28">
        <v>46.55</v>
      </c>
      <c r="I48" s="27">
        <v>59.563000000000002</v>
      </c>
      <c r="J48" s="29">
        <v>1.8693347015563688E-2</v>
      </c>
      <c r="K48" s="30">
        <v>9.1660736674461507E-3</v>
      </c>
      <c r="L48" s="31">
        <v>0.27954887218045132</v>
      </c>
      <c r="M48" s="32" t="s">
        <v>1</v>
      </c>
      <c r="N48" s="31">
        <v>-0.13088125466766254</v>
      </c>
      <c r="O48" s="27">
        <v>39.46</v>
      </c>
    </row>
    <row r="49" spans="2:15" x14ac:dyDescent="0.3">
      <c r="B49" s="23">
        <v>39</v>
      </c>
      <c r="C49" s="24" t="s">
        <v>109</v>
      </c>
      <c r="D49" s="61" t="s">
        <v>110</v>
      </c>
      <c r="E49" s="26" t="s">
        <v>9</v>
      </c>
      <c r="F49" s="27">
        <v>188.17</v>
      </c>
      <c r="G49" s="28">
        <v>27.170409000000003</v>
      </c>
      <c r="H49" s="28">
        <v>230.96</v>
      </c>
      <c r="I49" s="27">
        <v>243.75</v>
      </c>
      <c r="J49" s="29">
        <v>1.7617834926731524E-2</v>
      </c>
      <c r="K49" s="30">
        <v>4.4918816451000598E-3</v>
      </c>
      <c r="L49" s="31">
        <v>5.5377554554901343E-2</v>
      </c>
      <c r="M49" s="32" t="s">
        <v>2</v>
      </c>
      <c r="N49" s="31">
        <v>-1.5053946863405665E-2</v>
      </c>
      <c r="O49" s="27">
        <v>15.48</v>
      </c>
    </row>
    <row r="50" spans="2:15" x14ac:dyDescent="0.3">
      <c r="B50" s="33">
        <v>40</v>
      </c>
      <c r="C50" s="34" t="s">
        <v>111</v>
      </c>
      <c r="D50" s="35" t="s">
        <v>112</v>
      </c>
      <c r="E50" s="36" t="s">
        <v>10</v>
      </c>
      <c r="F50" s="37">
        <v>731.08</v>
      </c>
      <c r="G50" s="38">
        <v>105.56106200000001</v>
      </c>
      <c r="H50" s="38">
        <v>78.31</v>
      </c>
      <c r="I50" s="37">
        <v>93.244</v>
      </c>
      <c r="J50" s="39">
        <v>1.7403354100972157E-2</v>
      </c>
      <c r="K50" s="40">
        <v>9.1669642953775554E-3</v>
      </c>
      <c r="L50" s="41">
        <v>0.19070361384242118</v>
      </c>
      <c r="M50" s="42" t="s">
        <v>1</v>
      </c>
      <c r="N50" s="41">
        <v>8.1101956745621706E-3</v>
      </c>
      <c r="O50" s="37">
        <v>22.03</v>
      </c>
    </row>
    <row r="51" spans="2:15" x14ac:dyDescent="0.3">
      <c r="B51" s="23">
        <v>41</v>
      </c>
      <c r="C51" s="24" t="s">
        <v>113</v>
      </c>
      <c r="D51" s="25" t="s">
        <v>114</v>
      </c>
      <c r="E51" s="26" t="s">
        <v>11</v>
      </c>
      <c r="F51" s="27">
        <v>625.46</v>
      </c>
      <c r="G51" s="28">
        <v>90.310801999999995</v>
      </c>
      <c r="H51" s="28">
        <v>47.53</v>
      </c>
      <c r="I51" s="27">
        <v>52.27</v>
      </c>
      <c r="J51" s="29">
        <v>1.7321915142078703E-2</v>
      </c>
      <c r="K51" s="30">
        <v>1.9135093761968314E-4</v>
      </c>
      <c r="L51" s="31">
        <v>9.9726488533557811E-2</v>
      </c>
      <c r="M51" s="32" t="s">
        <v>2</v>
      </c>
      <c r="N51" s="31">
        <v>-7.5172269784923307E-3</v>
      </c>
      <c r="O51" s="27">
        <v>11.42</v>
      </c>
    </row>
    <row r="52" spans="2:15" x14ac:dyDescent="0.3">
      <c r="B52" s="23">
        <v>42</v>
      </c>
      <c r="C52" s="24" t="s">
        <v>34</v>
      </c>
      <c r="D52" s="61" t="s">
        <v>35</v>
      </c>
      <c r="E52" s="26" t="s">
        <v>0</v>
      </c>
      <c r="F52" s="27">
        <v>12400.12</v>
      </c>
      <c r="G52" s="28">
        <v>1790.4534859999999</v>
      </c>
      <c r="H52" s="28">
        <v>185.27</v>
      </c>
      <c r="I52" s="27">
        <v>215.52</v>
      </c>
      <c r="J52" s="29">
        <v>1.6459934914870633E-2</v>
      </c>
      <c r="K52" s="30">
        <v>1.8128573420723715E-3</v>
      </c>
      <c r="L52" s="31">
        <v>0.16327521994926331</v>
      </c>
      <c r="M52" s="32" t="s">
        <v>2</v>
      </c>
      <c r="N52" s="31">
        <v>-6.452915930320624E-2</v>
      </c>
      <c r="O52" s="27">
        <v>20.22</v>
      </c>
    </row>
    <row r="53" spans="2:15" x14ac:dyDescent="0.3">
      <c r="B53" s="23">
        <v>43</v>
      </c>
      <c r="C53" s="24" t="s">
        <v>115</v>
      </c>
      <c r="D53" s="25" t="s">
        <v>116</v>
      </c>
      <c r="E53" s="26" t="s">
        <v>0</v>
      </c>
      <c r="F53" s="27">
        <v>615.83000000000004</v>
      </c>
      <c r="G53" s="28">
        <v>88.920352000000008</v>
      </c>
      <c r="H53" s="28">
        <v>186.56</v>
      </c>
      <c r="I53" s="27">
        <v>199.11</v>
      </c>
      <c r="J53" s="29">
        <v>1.5556462307456886E-2</v>
      </c>
      <c r="K53" s="30">
        <v>9.2249987328298921E-3</v>
      </c>
      <c r="L53" s="31">
        <v>6.7270583190394584E-2</v>
      </c>
      <c r="M53" s="32" t="s">
        <v>2</v>
      </c>
      <c r="N53" s="31">
        <v>7.5087881058030215E-2</v>
      </c>
      <c r="O53" s="27">
        <v>185.57</v>
      </c>
    </row>
    <row r="54" spans="2:15" x14ac:dyDescent="0.3">
      <c r="B54" s="23">
        <v>44</v>
      </c>
      <c r="C54" s="24" t="s">
        <v>117</v>
      </c>
      <c r="D54" s="25" t="s">
        <v>118</v>
      </c>
      <c r="E54" s="26" t="s">
        <v>3</v>
      </c>
      <c r="F54" s="27">
        <v>755.39</v>
      </c>
      <c r="G54" s="28">
        <v>109.07108000000001</v>
      </c>
      <c r="H54" s="28">
        <v>602.74</v>
      </c>
      <c r="I54" s="27">
        <v>669.41</v>
      </c>
      <c r="J54" s="29">
        <v>1.5057317886819854E-2</v>
      </c>
      <c r="K54" s="30">
        <v>8.9639202210944902E-5</v>
      </c>
      <c r="L54" s="31">
        <v>0.11061154063111789</v>
      </c>
      <c r="M54" s="32" t="s">
        <v>1</v>
      </c>
      <c r="N54" s="31">
        <v>2.84261534261534E-2</v>
      </c>
      <c r="O54" s="27">
        <v>16.510000000000002</v>
      </c>
    </row>
    <row r="55" spans="2:15" x14ac:dyDescent="0.3">
      <c r="B55" s="23">
        <v>45</v>
      </c>
      <c r="C55" s="24" t="s">
        <v>119</v>
      </c>
      <c r="D55" s="25" t="s">
        <v>120</v>
      </c>
      <c r="E55" s="26" t="s">
        <v>18</v>
      </c>
      <c r="F55" s="27">
        <v>315.02999999999997</v>
      </c>
      <c r="G55" s="28">
        <v>45.487689000000003</v>
      </c>
      <c r="H55" s="28">
        <v>69.44</v>
      </c>
      <c r="I55" s="27">
        <v>76.040000000000006</v>
      </c>
      <c r="J55" s="29">
        <v>1.4949279231180057E-2</v>
      </c>
      <c r="K55" s="30">
        <v>5.5540862205765151E-3</v>
      </c>
      <c r="L55" s="31">
        <v>9.5046082949308941E-2</v>
      </c>
      <c r="M55" s="32" t="s">
        <v>1</v>
      </c>
      <c r="N55" s="31">
        <v>0.1678439286915574</v>
      </c>
      <c r="O55" s="27">
        <v>38.07</v>
      </c>
    </row>
    <row r="56" spans="2:15" x14ac:dyDescent="0.3">
      <c r="B56" s="23">
        <v>46</v>
      </c>
      <c r="C56" s="24" t="s">
        <v>121</v>
      </c>
      <c r="D56" s="25" t="s">
        <v>122</v>
      </c>
      <c r="E56" s="26" t="s">
        <v>0</v>
      </c>
      <c r="F56" s="27">
        <v>118.96</v>
      </c>
      <c r="G56" s="28">
        <v>17.177108</v>
      </c>
      <c r="H56" s="28">
        <v>217</v>
      </c>
      <c r="I56" s="27">
        <v>241.17</v>
      </c>
      <c r="J56" s="29">
        <v>1.408628374400811E-2</v>
      </c>
      <c r="K56" s="30">
        <v>1.5025252525252553E-2</v>
      </c>
      <c r="L56" s="31">
        <v>0.11138248847926269</v>
      </c>
      <c r="M56" s="32" t="s">
        <v>2</v>
      </c>
      <c r="N56" s="31">
        <v>-8.888608976781287E-2</v>
      </c>
      <c r="O56" s="27">
        <v>28.81</v>
      </c>
    </row>
    <row r="57" spans="2:15" x14ac:dyDescent="0.3">
      <c r="B57" s="23">
        <v>47</v>
      </c>
      <c r="C57" s="24" t="s">
        <v>123</v>
      </c>
      <c r="D57" s="25" t="s">
        <v>124</v>
      </c>
      <c r="E57" s="26" t="s">
        <v>9</v>
      </c>
      <c r="F57" s="27">
        <v>568.05999999999995</v>
      </c>
      <c r="G57" s="28">
        <v>82.022046000000003</v>
      </c>
      <c r="H57" s="28">
        <v>39.19</v>
      </c>
      <c r="I57" s="27">
        <v>49.396000000000001</v>
      </c>
      <c r="J57" s="29">
        <v>1.3937639838249583E-2</v>
      </c>
      <c r="K57" s="30">
        <v>6.3359478455740081E-3</v>
      </c>
      <c r="L57" s="31">
        <v>0.26042357744322531</v>
      </c>
      <c r="M57" s="32" t="s">
        <v>1</v>
      </c>
      <c r="N57" s="31">
        <v>1.7922077922077895E-2</v>
      </c>
      <c r="O57" s="27">
        <v>8.61</v>
      </c>
    </row>
    <row r="58" spans="2:15" x14ac:dyDescent="0.3">
      <c r="B58" s="23">
        <v>48</v>
      </c>
      <c r="C58" s="24" t="s">
        <v>125</v>
      </c>
      <c r="D58" s="25" t="s">
        <v>126</v>
      </c>
      <c r="E58" s="26" t="s">
        <v>9</v>
      </c>
      <c r="F58" s="27">
        <v>2163.7600000000002</v>
      </c>
      <c r="G58" s="28">
        <v>312.42552000000001</v>
      </c>
      <c r="H58" s="28">
        <v>301.94</v>
      </c>
      <c r="I58" s="27">
        <v>330.88</v>
      </c>
      <c r="J58" s="29">
        <v>1.3880802819059124E-2</v>
      </c>
      <c r="K58" s="30">
        <v>3.2442921682180881E-3</v>
      </c>
      <c r="L58" s="31">
        <v>9.5846856991455232E-2</v>
      </c>
      <c r="M58" s="32" t="s">
        <v>2</v>
      </c>
      <c r="N58" s="31">
        <v>6.8398145854711379E-2</v>
      </c>
      <c r="O58" s="27">
        <v>24.16</v>
      </c>
    </row>
    <row r="59" spans="2:15" x14ac:dyDescent="0.3">
      <c r="B59" s="23">
        <v>49</v>
      </c>
      <c r="C59" s="24" t="s">
        <v>127</v>
      </c>
      <c r="D59" s="25" t="s">
        <v>128</v>
      </c>
      <c r="E59" s="26" t="s">
        <v>11</v>
      </c>
      <c r="F59" s="27">
        <v>1587.53</v>
      </c>
      <c r="G59" s="28">
        <v>229.22312099999999</v>
      </c>
      <c r="H59" s="28">
        <v>83.94</v>
      </c>
      <c r="I59" s="27">
        <v>91.68</v>
      </c>
      <c r="J59" s="29">
        <v>1.1697197086735889E-2</v>
      </c>
      <c r="K59" s="30">
        <v>3.0634573304157975E-3</v>
      </c>
      <c r="L59" s="31">
        <v>9.2208720514653342E-2</v>
      </c>
      <c r="M59" s="32" t="s">
        <v>2</v>
      </c>
      <c r="N59" s="31">
        <v>2.779478388637191E-2</v>
      </c>
      <c r="O59" s="27">
        <v>10.77</v>
      </c>
    </row>
    <row r="60" spans="2:15" ht="14.25" thickBot="1" x14ac:dyDescent="0.35">
      <c r="B60" s="44"/>
      <c r="C60" s="45"/>
      <c r="D60" s="46"/>
      <c r="E60" s="47"/>
      <c r="F60" s="48"/>
      <c r="G60" s="49"/>
      <c r="H60" s="49"/>
      <c r="I60" s="48"/>
      <c r="J60" s="50"/>
      <c r="K60" s="51"/>
      <c r="L60" s="52"/>
      <c r="M60" s="53"/>
      <c r="N60" s="52"/>
      <c r="O60" s="48"/>
    </row>
    <row r="61" spans="2:15" x14ac:dyDescent="0.3">
      <c r="B61" s="23"/>
      <c r="C61" s="2"/>
      <c r="D61" s="1"/>
      <c r="F61" s="27"/>
      <c r="G61" s="27"/>
      <c r="H61" s="27"/>
      <c r="I61" s="27"/>
      <c r="J61" s="54"/>
      <c r="K61" s="30"/>
      <c r="L61" s="54"/>
      <c r="M61" s="27"/>
      <c r="N61" s="54"/>
      <c r="O61" s="27"/>
    </row>
    <row r="62" spans="2:15" x14ac:dyDescent="0.3">
      <c r="C62" s="2"/>
      <c r="D62" s="1"/>
      <c r="H62" s="2"/>
      <c r="I62" s="2"/>
      <c r="J62" s="2"/>
      <c r="K62" s="3"/>
      <c r="L62" s="2"/>
      <c r="N62" s="2"/>
    </row>
    <row r="63" spans="2:15" x14ac:dyDescent="0.3">
      <c r="C63" s="2"/>
      <c r="D63" s="1"/>
      <c r="H63" s="2"/>
      <c r="I63" s="2"/>
      <c r="J63" s="2"/>
      <c r="K63" s="3"/>
      <c r="L63" s="2"/>
      <c r="N63" s="2"/>
    </row>
    <row r="64" spans="2:15" x14ac:dyDescent="0.3">
      <c r="C64" s="2"/>
      <c r="D64" s="1"/>
      <c r="H64" s="2"/>
      <c r="I64" s="2"/>
      <c r="J64" s="2"/>
      <c r="K64" s="3"/>
      <c r="L64" s="2"/>
      <c r="N64" s="2"/>
    </row>
    <row r="65" spans="3:14" x14ac:dyDescent="0.3">
      <c r="C65" s="2"/>
      <c r="D65" s="1"/>
      <c r="H65" s="2"/>
      <c r="I65" s="2"/>
      <c r="J65" s="2"/>
      <c r="K65" s="3"/>
      <c r="L65" s="2"/>
      <c r="N65" s="2"/>
    </row>
    <row r="66" spans="3:14" x14ac:dyDescent="0.3">
      <c r="C66" s="2"/>
      <c r="D66" s="1"/>
      <c r="H66" s="2"/>
      <c r="I66" s="2"/>
      <c r="J66" s="2"/>
      <c r="K66" s="3"/>
      <c r="L66" s="2"/>
      <c r="N66" s="2"/>
    </row>
    <row r="67" spans="3:14" x14ac:dyDescent="0.3">
      <c r="C67" s="2"/>
      <c r="D67" s="1"/>
      <c r="H67" s="2"/>
      <c r="I67" s="2"/>
      <c r="J67" s="2"/>
      <c r="K67" s="3"/>
      <c r="L67" s="2"/>
      <c r="N67" s="2"/>
    </row>
    <row r="68" spans="3:14" x14ac:dyDescent="0.3">
      <c r="C68" s="2"/>
      <c r="D68" s="1"/>
      <c r="H68" s="2"/>
      <c r="I68" s="2"/>
      <c r="J68" s="2"/>
      <c r="K68" s="3"/>
      <c r="L68" s="2"/>
      <c r="N68" s="2"/>
    </row>
    <row r="69" spans="3:14" x14ac:dyDescent="0.3">
      <c r="C69" s="2"/>
      <c r="D69" s="1"/>
      <c r="H69" s="2"/>
      <c r="I69" s="2"/>
      <c r="J69" s="2"/>
      <c r="K69" s="3"/>
      <c r="L69" s="2"/>
      <c r="N69" s="2"/>
    </row>
    <row r="70" spans="3:14" x14ac:dyDescent="0.3">
      <c r="C70" s="2"/>
      <c r="D70" s="1"/>
      <c r="H70" s="2"/>
      <c r="I70" s="2"/>
      <c r="J70" s="2"/>
      <c r="K70" s="3"/>
      <c r="L70" s="2"/>
      <c r="N70" s="2"/>
    </row>
    <row r="71" spans="3:14" x14ac:dyDescent="0.3">
      <c r="C71" s="2"/>
      <c r="D71" s="1"/>
      <c r="H71" s="2"/>
      <c r="I71" s="2"/>
      <c r="J71" s="2"/>
      <c r="K71" s="3"/>
      <c r="L71" s="2"/>
      <c r="N71" s="2"/>
    </row>
    <row r="72" spans="3:14" x14ac:dyDescent="0.3">
      <c r="C72" s="2"/>
      <c r="D72" s="1"/>
      <c r="H72" s="2"/>
      <c r="I72" s="2"/>
      <c r="J72" s="2"/>
      <c r="K72" s="3"/>
      <c r="L72" s="2"/>
      <c r="N72" s="2"/>
    </row>
    <row r="73" spans="3:14" x14ac:dyDescent="0.3">
      <c r="C73" s="2"/>
      <c r="D73" s="1"/>
      <c r="H73" s="2"/>
      <c r="I73" s="2"/>
      <c r="J73" s="2"/>
      <c r="K73" s="3"/>
      <c r="L73" s="2"/>
      <c r="N73" s="2"/>
    </row>
    <row r="74" spans="3:14" x14ac:dyDescent="0.3">
      <c r="C74" s="2"/>
      <c r="D74" s="1"/>
      <c r="H74" s="2"/>
      <c r="I74" s="2"/>
      <c r="J74" s="2"/>
      <c r="K74" s="3"/>
      <c r="L74" s="2"/>
      <c r="N74" s="2"/>
    </row>
    <row r="75" spans="3:14" x14ac:dyDescent="0.3">
      <c r="C75" s="2"/>
      <c r="D75" s="1"/>
      <c r="H75" s="2"/>
      <c r="I75" s="2"/>
      <c r="J75" s="2"/>
      <c r="K75" s="3"/>
      <c r="L75" s="2"/>
      <c r="N75" s="2"/>
    </row>
    <row r="76" spans="3:14" x14ac:dyDescent="0.3">
      <c r="C76" s="2"/>
      <c r="D76" s="1"/>
      <c r="H76" s="2"/>
      <c r="I76" s="2"/>
      <c r="J76" s="2"/>
      <c r="K76" s="3"/>
      <c r="L76" s="2"/>
      <c r="N76" s="2"/>
    </row>
    <row r="77" spans="3:14" x14ac:dyDescent="0.3">
      <c r="C77" s="2"/>
      <c r="D77" s="1"/>
      <c r="H77" s="2"/>
      <c r="I77" s="2"/>
      <c r="J77" s="2"/>
      <c r="K77" s="3"/>
      <c r="L77" s="2"/>
      <c r="N77" s="2"/>
    </row>
    <row r="78" spans="3:14" x14ac:dyDescent="0.3">
      <c r="C78" s="2"/>
      <c r="D78" s="1"/>
      <c r="H78" s="2"/>
      <c r="I78" s="2"/>
      <c r="J78" s="2"/>
      <c r="K78" s="3"/>
      <c r="L78" s="2"/>
      <c r="N78" s="2"/>
    </row>
    <row r="79" spans="3:14" x14ac:dyDescent="0.3">
      <c r="C79" s="2"/>
      <c r="D79" s="1"/>
      <c r="H79" s="2"/>
      <c r="I79" s="2"/>
      <c r="J79" s="2"/>
      <c r="K79" s="3"/>
      <c r="L79" s="2"/>
      <c r="N79" s="2"/>
    </row>
    <row r="80" spans="3:14" x14ac:dyDescent="0.3">
      <c r="C80" s="2"/>
      <c r="D80" s="1"/>
      <c r="H80" s="2"/>
      <c r="I80" s="2"/>
      <c r="J80" s="2"/>
      <c r="K80" s="3"/>
      <c r="L80" s="2"/>
      <c r="N80" s="2"/>
    </row>
    <row r="81" spans="3:14" x14ac:dyDescent="0.3">
      <c r="C81" s="2"/>
      <c r="D81" s="1"/>
      <c r="H81" s="2"/>
      <c r="I81" s="2"/>
      <c r="J81" s="2"/>
      <c r="K81" s="3"/>
      <c r="L81" s="2"/>
      <c r="N81" s="2"/>
    </row>
    <row r="82" spans="3:14" x14ac:dyDescent="0.3">
      <c r="C82" s="2"/>
      <c r="D82" s="1"/>
      <c r="H82" s="2"/>
      <c r="I82" s="2"/>
      <c r="J82" s="2"/>
      <c r="K82" s="3"/>
      <c r="L82" s="2"/>
      <c r="N82" s="2"/>
    </row>
    <row r="83" spans="3:14" x14ac:dyDescent="0.3">
      <c r="C83" s="2"/>
      <c r="D83" s="1"/>
      <c r="H83" s="2"/>
      <c r="I83" s="2"/>
      <c r="J83" s="2"/>
      <c r="K83" s="3"/>
      <c r="L83" s="2"/>
      <c r="N83" s="2"/>
    </row>
    <row r="84" spans="3:14" x14ac:dyDescent="0.3">
      <c r="C84" s="2"/>
      <c r="D84" s="1"/>
      <c r="H84" s="2"/>
      <c r="I84" s="2"/>
      <c r="J84" s="2"/>
      <c r="K84" s="3"/>
      <c r="L84" s="2"/>
      <c r="N84" s="2"/>
    </row>
    <row r="85" spans="3:14" x14ac:dyDescent="0.3">
      <c r="C85" s="2"/>
      <c r="D85" s="1"/>
      <c r="H85" s="2"/>
      <c r="I85" s="2"/>
      <c r="J85" s="2"/>
      <c r="K85" s="3"/>
      <c r="L85" s="2"/>
      <c r="N85" s="2"/>
    </row>
    <row r="86" spans="3:14" x14ac:dyDescent="0.3">
      <c r="C86" s="2"/>
      <c r="D86" s="1"/>
      <c r="H86" s="2"/>
      <c r="I86" s="2"/>
      <c r="J86" s="2"/>
      <c r="K86" s="3"/>
      <c r="L86" s="2"/>
      <c r="N86" s="2"/>
    </row>
    <row r="87" spans="3:14" x14ac:dyDescent="0.3">
      <c r="C87" s="2"/>
      <c r="D87" s="1"/>
      <c r="H87" s="2"/>
      <c r="I87" s="2"/>
      <c r="J87" s="2"/>
      <c r="K87" s="3"/>
      <c r="L87" s="2"/>
      <c r="N87" s="2"/>
    </row>
    <row r="88" spans="3:14" x14ac:dyDescent="0.3">
      <c r="C88" s="2"/>
      <c r="D88" s="1"/>
      <c r="H88" s="2"/>
      <c r="I88" s="2"/>
      <c r="J88" s="2"/>
      <c r="K88" s="3"/>
      <c r="L88" s="2"/>
      <c r="N88" s="2"/>
    </row>
    <row r="89" spans="3:14" x14ac:dyDescent="0.3">
      <c r="C89" s="2"/>
      <c r="D89" s="1"/>
      <c r="H89" s="2"/>
      <c r="I89" s="2"/>
      <c r="J89" s="2"/>
      <c r="K89" s="3"/>
      <c r="L89" s="2"/>
      <c r="N89" s="2"/>
    </row>
    <row r="90" spans="3:14" x14ac:dyDescent="0.3">
      <c r="C90" s="2"/>
      <c r="D90" s="1"/>
      <c r="H90" s="2"/>
      <c r="I90" s="2"/>
      <c r="J90" s="2"/>
      <c r="K90" s="3"/>
      <c r="L90" s="2"/>
      <c r="N90" s="2"/>
    </row>
    <row r="91" spans="3:14" x14ac:dyDescent="0.3">
      <c r="C91" s="2"/>
      <c r="D91" s="1"/>
      <c r="H91" s="2"/>
      <c r="I91" s="2"/>
      <c r="J91" s="2"/>
      <c r="K91" s="3"/>
      <c r="L91" s="2"/>
      <c r="N91" s="2"/>
    </row>
    <row r="92" spans="3:14" x14ac:dyDescent="0.3">
      <c r="C92" s="2"/>
      <c r="D92" s="1"/>
      <c r="H92" s="2"/>
      <c r="I92" s="2"/>
      <c r="J92" s="2"/>
      <c r="K92" s="3"/>
      <c r="L92" s="2"/>
      <c r="N92" s="2"/>
    </row>
    <row r="93" spans="3:14" x14ac:dyDescent="0.3">
      <c r="C93" s="2"/>
      <c r="D93" s="1"/>
      <c r="H93" s="2"/>
      <c r="I93" s="2"/>
      <c r="J93" s="2"/>
      <c r="K93" s="3"/>
      <c r="L93" s="2"/>
      <c r="N93" s="2"/>
    </row>
    <row r="94" spans="3:14" x14ac:dyDescent="0.3">
      <c r="C94" s="2"/>
      <c r="D94" s="1"/>
      <c r="H94" s="2"/>
      <c r="I94" s="2"/>
      <c r="J94" s="2"/>
      <c r="K94" s="3"/>
      <c r="L94" s="2"/>
      <c r="N94" s="2"/>
    </row>
    <row r="95" spans="3:14" x14ac:dyDescent="0.3">
      <c r="C95" s="2"/>
      <c r="D95" s="1"/>
      <c r="H95" s="2"/>
      <c r="I95" s="2"/>
      <c r="J95" s="2"/>
      <c r="K95" s="3"/>
      <c r="L95" s="2"/>
      <c r="N95" s="2"/>
    </row>
    <row r="96" spans="3:14" x14ac:dyDescent="0.3">
      <c r="C96" s="2"/>
      <c r="D96" s="1"/>
      <c r="H96" s="2"/>
      <c r="I96" s="2"/>
      <c r="J96" s="2"/>
      <c r="K96" s="3"/>
      <c r="L96" s="2"/>
      <c r="N96" s="2"/>
    </row>
    <row r="97" spans="3:14" x14ac:dyDescent="0.3">
      <c r="C97" s="2"/>
      <c r="D97" s="1"/>
      <c r="H97" s="2"/>
      <c r="I97" s="2"/>
      <c r="J97" s="2"/>
      <c r="K97" s="3"/>
      <c r="L97" s="2"/>
      <c r="N97" s="2"/>
    </row>
    <row r="98" spans="3:14" x14ac:dyDescent="0.3">
      <c r="C98" s="2"/>
      <c r="D98" s="1"/>
      <c r="H98" s="2"/>
      <c r="I98" s="2"/>
      <c r="J98" s="2"/>
      <c r="K98" s="3"/>
      <c r="L98" s="2"/>
      <c r="N98" s="2"/>
    </row>
    <row r="99" spans="3:14" x14ac:dyDescent="0.3">
      <c r="C99" s="2"/>
      <c r="D99" s="1"/>
      <c r="H99" s="2"/>
      <c r="I99" s="2"/>
      <c r="J99" s="2"/>
      <c r="K99" s="3"/>
      <c r="L99" s="2"/>
      <c r="N99" s="2"/>
    </row>
    <row r="100" spans="3:14" x14ac:dyDescent="0.3">
      <c r="C100" s="2"/>
      <c r="D100" s="1"/>
      <c r="H100" s="2"/>
      <c r="I100" s="2"/>
      <c r="J100" s="2"/>
      <c r="K100" s="3"/>
      <c r="L100" s="2"/>
      <c r="N100" s="2"/>
    </row>
    <row r="101" spans="3:14" x14ac:dyDescent="0.3">
      <c r="C101" s="2"/>
      <c r="D101" s="1"/>
      <c r="H101" s="2"/>
      <c r="I101" s="2"/>
      <c r="J101" s="2"/>
      <c r="K101" s="3"/>
      <c r="L101" s="2"/>
      <c r="N101" s="2"/>
    </row>
    <row r="102" spans="3:14" x14ac:dyDescent="0.3">
      <c r="C102" s="2"/>
      <c r="D102" s="1"/>
      <c r="H102" s="2"/>
      <c r="I102" s="2"/>
      <c r="J102" s="2"/>
      <c r="K102" s="3"/>
      <c r="L102" s="2"/>
      <c r="N102" s="2"/>
    </row>
    <row r="103" spans="3:14" x14ac:dyDescent="0.3">
      <c r="C103" s="2"/>
      <c r="D103" s="1"/>
      <c r="H103" s="2"/>
      <c r="I103" s="2"/>
      <c r="J103" s="2"/>
      <c r="K103" s="3"/>
      <c r="L103" s="2"/>
      <c r="N103" s="2"/>
    </row>
    <row r="104" spans="3:14" x14ac:dyDescent="0.3">
      <c r="C104" s="2"/>
      <c r="D104" s="1"/>
      <c r="H104" s="2"/>
      <c r="I104" s="2"/>
      <c r="J104" s="2"/>
      <c r="K104" s="3"/>
      <c r="L104" s="2"/>
      <c r="N104" s="2"/>
    </row>
    <row r="105" spans="3:14" x14ac:dyDescent="0.3">
      <c r="C105" s="2"/>
      <c r="D105" s="1"/>
      <c r="H105" s="2"/>
      <c r="I105" s="2"/>
      <c r="J105" s="2"/>
      <c r="K105" s="3"/>
      <c r="L105" s="2"/>
      <c r="N105" s="2"/>
    </row>
    <row r="106" spans="3:14" x14ac:dyDescent="0.3">
      <c r="C106" s="2"/>
      <c r="D106" s="1"/>
      <c r="H106" s="2"/>
      <c r="I106" s="2"/>
      <c r="J106" s="2"/>
      <c r="K106" s="3"/>
      <c r="L106" s="2"/>
      <c r="N106" s="2"/>
    </row>
    <row r="107" spans="3:14" x14ac:dyDescent="0.3">
      <c r="C107" s="2"/>
      <c r="D107" s="1"/>
      <c r="H107" s="2"/>
      <c r="I107" s="2"/>
      <c r="J107" s="2"/>
      <c r="K107" s="3"/>
      <c r="L107" s="2"/>
      <c r="N107" s="2"/>
    </row>
    <row r="108" spans="3:14" x14ac:dyDescent="0.3">
      <c r="C108" s="2"/>
      <c r="D108" s="1"/>
      <c r="H108" s="2"/>
      <c r="I108" s="2"/>
      <c r="J108" s="2"/>
      <c r="K108" s="3"/>
      <c r="L108" s="2"/>
      <c r="N108" s="2"/>
    </row>
    <row r="109" spans="3:14" x14ac:dyDescent="0.3">
      <c r="C109" s="2"/>
      <c r="D109" s="1"/>
      <c r="H109" s="2"/>
      <c r="I109" s="2"/>
      <c r="J109" s="2"/>
      <c r="K109" s="3"/>
      <c r="L109" s="2"/>
      <c r="N109" s="2"/>
    </row>
    <row r="110" spans="3:14" x14ac:dyDescent="0.3">
      <c r="C110" s="2"/>
      <c r="D110" s="1"/>
      <c r="H110" s="2"/>
      <c r="I110" s="2"/>
      <c r="J110" s="2"/>
      <c r="K110" s="3"/>
      <c r="L110" s="2"/>
      <c r="N110" s="2"/>
    </row>
    <row r="111" spans="3:14" x14ac:dyDescent="0.3">
      <c r="C111" s="2"/>
      <c r="D111" s="1"/>
      <c r="H111" s="2"/>
      <c r="I111" s="2"/>
      <c r="J111" s="2"/>
      <c r="K111" s="3"/>
      <c r="L111" s="2"/>
      <c r="N111" s="2"/>
    </row>
    <row r="112" spans="3:14" x14ac:dyDescent="0.3">
      <c r="C112" s="2"/>
      <c r="D112" s="1"/>
      <c r="H112" s="2"/>
      <c r="I112" s="2"/>
      <c r="J112" s="2"/>
      <c r="K112" s="3"/>
      <c r="L112" s="2"/>
      <c r="N112" s="2"/>
    </row>
    <row r="113" spans="3:14" x14ac:dyDescent="0.3">
      <c r="C113" s="2"/>
      <c r="D113" s="1"/>
      <c r="H113" s="2"/>
      <c r="I113" s="2"/>
      <c r="J113" s="2"/>
      <c r="K113" s="3"/>
      <c r="L113" s="2"/>
      <c r="N113" s="2"/>
    </row>
    <row r="114" spans="3:14" x14ac:dyDescent="0.3">
      <c r="C114" s="2"/>
      <c r="D114" s="1"/>
      <c r="H114" s="2"/>
      <c r="I114" s="2"/>
      <c r="J114" s="2"/>
      <c r="K114" s="3"/>
      <c r="L114" s="2"/>
      <c r="N114" s="2"/>
    </row>
    <row r="115" spans="3:14" x14ac:dyDescent="0.3">
      <c r="C115" s="2"/>
      <c r="D115" s="1"/>
      <c r="H115" s="2"/>
      <c r="I115" s="2"/>
      <c r="J115" s="2"/>
      <c r="K115" s="3"/>
      <c r="L115" s="2"/>
      <c r="N115" s="2"/>
    </row>
    <row r="116" spans="3:14" x14ac:dyDescent="0.3">
      <c r="C116" s="2"/>
      <c r="D116" s="1"/>
      <c r="H116" s="2"/>
      <c r="I116" s="2"/>
      <c r="J116" s="2"/>
      <c r="K116" s="3"/>
      <c r="L116" s="2"/>
      <c r="N116" s="2"/>
    </row>
    <row r="117" spans="3:14" x14ac:dyDescent="0.3">
      <c r="C117" s="2"/>
      <c r="D117" s="1"/>
      <c r="H117" s="2"/>
      <c r="I117" s="2"/>
      <c r="J117" s="2"/>
      <c r="K117" s="3"/>
      <c r="L117" s="2"/>
      <c r="N117" s="2"/>
    </row>
    <row r="118" spans="3:14" x14ac:dyDescent="0.3">
      <c r="C118" s="2"/>
      <c r="D118" s="1"/>
      <c r="H118" s="2"/>
      <c r="I118" s="2"/>
      <c r="J118" s="2"/>
      <c r="K118" s="3"/>
      <c r="L118" s="2"/>
      <c r="N118" s="2"/>
    </row>
  </sheetData>
  <autoFilter ref="C10:O10" xr:uid="{E0579A7D-705A-4BFC-80A6-F6D8F7F5918A}">
    <sortState xmlns:xlrd2="http://schemas.microsoft.com/office/spreadsheetml/2017/richdata2" ref="C11:O59">
      <sortCondition descending="1" ref="J10"/>
    </sortState>
  </autoFilter>
  <phoneticPr fontId="4" type="noConversion"/>
  <conditionalFormatting sqref="B11:O60">
    <cfRule type="expression" dxfId="8" priority="3">
      <formula>ISODD(ROW($A11))</formula>
    </cfRule>
  </conditionalFormatting>
  <conditionalFormatting sqref="N11:N60">
    <cfRule type="cellIs" dxfId="7" priority="2" operator="lessThan">
      <formula>0</formula>
    </cfRule>
  </conditionalFormatting>
  <conditionalFormatting sqref="O11:O59">
    <cfRule type="cellIs" dxfId="1" priority="1" operator="less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목표가 상향 리스트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명선</dc:creator>
  <cp:lastModifiedBy>김 명선</cp:lastModifiedBy>
  <dcterms:created xsi:type="dcterms:W3CDTF">2025-02-13T00:30:52Z</dcterms:created>
  <dcterms:modified xsi:type="dcterms:W3CDTF">2025-02-20T00:21:41Z</dcterms:modified>
</cp:coreProperties>
</file>